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dison\Downloads\"/>
    </mc:Choice>
  </mc:AlternateContent>
  <xr:revisionPtr revIDLastSave="0" documentId="8_{53743126-8772-4660-9D6A-64A32B9BA1FC}" xr6:coauthVersionLast="47" xr6:coauthVersionMax="47" xr10:uidLastSave="{00000000-0000-0000-0000-000000000000}"/>
  <bookViews>
    <workbookView xWindow="-98" yWindow="-98" windowWidth="20715" windowHeight="13155" xr2:uid="{296BCBB2-3A0F-4750-9181-B1B8064D568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9" i="1"/>
  <c r="C30" i="1"/>
  <c r="C31" i="1"/>
  <c r="C32" i="1"/>
  <c r="C33" i="1"/>
  <c r="C34" i="1"/>
  <c r="C35" i="1"/>
  <c r="C45" i="1"/>
  <c r="C48" i="1"/>
  <c r="C49" i="1"/>
  <c r="C50" i="1"/>
  <c r="C51" i="1"/>
  <c r="C52" i="1"/>
  <c r="C53" i="1"/>
  <c r="C54" i="1"/>
  <c r="C55" i="1"/>
  <c r="C56" i="1"/>
  <c r="C57" i="1"/>
  <c r="C58" i="1"/>
  <c r="C59" i="1"/>
  <c r="C62" i="1"/>
  <c r="C68" i="1"/>
  <c r="C71" i="1"/>
  <c r="C72" i="1"/>
  <c r="C73" i="1"/>
  <c r="C74" i="1"/>
  <c r="C77" i="1"/>
  <c r="C78" i="1"/>
  <c r="C79" i="1"/>
  <c r="C80" i="1"/>
  <c r="C81" i="1"/>
  <c r="C82" i="1"/>
  <c r="C83" i="1"/>
  <c r="C84" i="1"/>
  <c r="C85" i="1"/>
  <c r="C86" i="1"/>
  <c r="C87" i="1"/>
  <c r="C90" i="1"/>
  <c r="C91" i="1"/>
  <c r="C92" i="1"/>
  <c r="C93" i="1"/>
  <c r="C94" i="1"/>
  <c r="C95" i="1"/>
  <c r="C96" i="1"/>
  <c r="C97" i="1"/>
  <c r="C98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7" i="1"/>
  <c r="C128" i="1"/>
  <c r="C129" i="1"/>
  <c r="C130" i="1"/>
  <c r="C131" i="1"/>
  <c r="C132" i="1"/>
  <c r="C133" i="1"/>
  <c r="C136" i="1"/>
  <c r="C137" i="1"/>
  <c r="C138" i="1"/>
  <c r="C139" i="1"/>
  <c r="C140" i="1"/>
  <c r="C141" i="1"/>
  <c r="C142" i="1"/>
  <c r="C143" i="1"/>
  <c r="C144" i="1"/>
  <c r="C145" i="1"/>
  <c r="C146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6" i="1"/>
  <c r="C247" i="1"/>
  <c r="C248" i="1"/>
  <c r="C249" i="1"/>
  <c r="C250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</calcChain>
</file>

<file path=xl/sharedStrings.xml><?xml version="1.0" encoding="utf-8"?>
<sst xmlns="http://schemas.openxmlformats.org/spreadsheetml/2006/main" count="560" uniqueCount="556">
  <si>
    <t>Product Code</t>
  </si>
  <si>
    <t>Pack Size</t>
  </si>
  <si>
    <t>BENDS - 45 NZ/UNI</t>
  </si>
  <si>
    <t>07664U</t>
  </si>
  <si>
    <t>19.1 x 1.6  T316  45° UNI AS1528.3</t>
  </si>
  <si>
    <t>10644U</t>
  </si>
  <si>
    <t>25.4 x 1.6  T304  45° UNI AS1528.3</t>
  </si>
  <si>
    <t>10664U</t>
  </si>
  <si>
    <t>25.4 x 1.6  T316  45° UNI AS1528.3</t>
  </si>
  <si>
    <t>12644U</t>
  </si>
  <si>
    <t>31.8 x 1.6  T304  45° UNI AS1528.3</t>
  </si>
  <si>
    <t>12664U</t>
  </si>
  <si>
    <t>31.8 x 1.6  T316  45° UNI AS1528.3</t>
  </si>
  <si>
    <t>15644U</t>
  </si>
  <si>
    <t>38.1 x 1.6  T304  45° UNI AS1528.3</t>
  </si>
  <si>
    <t>15664U</t>
  </si>
  <si>
    <t>38.1 x 1.6  T316  45° UNI AS1528.3</t>
  </si>
  <si>
    <t>17644N</t>
  </si>
  <si>
    <t>44.5 x 1.6  T304  45° NZ</t>
  </si>
  <si>
    <t>17664N</t>
  </si>
  <si>
    <t>44.5 x 1.6  T316  45° NZ</t>
  </si>
  <si>
    <t>20644U</t>
  </si>
  <si>
    <t>50.8 x 1.6  T304  45° UNI AS1528.3</t>
  </si>
  <si>
    <t>20664U</t>
  </si>
  <si>
    <t>50.8 x 1.6  T316  45° UNI AS1528.3</t>
  </si>
  <si>
    <t>25644U</t>
  </si>
  <si>
    <t>63.5 x 1.6  T304  45° UNI AS1528.3</t>
  </si>
  <si>
    <t>25664U</t>
  </si>
  <si>
    <t>63.5 x 1.6  T316  45° UNI AS1528.3</t>
  </si>
  <si>
    <t>30644U</t>
  </si>
  <si>
    <t>76.2 x 1.6  T304  45° UNI AS1528.3</t>
  </si>
  <si>
    <t>30664U</t>
  </si>
  <si>
    <t>76.2 x 1.6  T316  45° UNI AS1528.3</t>
  </si>
  <si>
    <t>40644U</t>
  </si>
  <si>
    <t>101.6 x 1.6  T304  45° UNI AS1528.3</t>
  </si>
  <si>
    <t>40664U</t>
  </si>
  <si>
    <t>101.6 x 1.6  T316  45° UNI AS1528.3</t>
  </si>
  <si>
    <t>50644U</t>
  </si>
  <si>
    <t>127.0 x 1.6  T304  45° UNI AS1528.3</t>
  </si>
  <si>
    <t>50664U</t>
  </si>
  <si>
    <t>127.0 x 1.6  T316  45° UNI AS1528.3</t>
  </si>
  <si>
    <t>502044U</t>
  </si>
  <si>
    <t>127.0 x 2.0  T304  45° UNI AS1528.3</t>
  </si>
  <si>
    <t>602044U</t>
  </si>
  <si>
    <t>152.4 x 2.0  T304  45° UNI AS1528.3</t>
  </si>
  <si>
    <t>602064U</t>
  </si>
  <si>
    <t>152.4 x 2.0  T316  45° UNI AS1528.3</t>
  </si>
  <si>
    <t>Special Bends</t>
  </si>
  <si>
    <t>25.4 x 1.6 DUPLEX 45° UNI</t>
  </si>
  <si>
    <t>38.1 x 1.6 DUPLEX 45° UNI</t>
  </si>
  <si>
    <t>50.8 x 1.6 DUPLEX 45° UNI</t>
  </si>
  <si>
    <t>63.5 x 1.6 DUPLEX 45° UNI</t>
  </si>
  <si>
    <t>76.2 x 2.0 DUPLEX 45° UNI</t>
  </si>
  <si>
    <t>402044U</t>
  </si>
  <si>
    <t>101.6 x 2.0 T304 45° UNI</t>
  </si>
  <si>
    <t>101.6 x 2.0 DUPLEX 45° UNI</t>
  </si>
  <si>
    <t>BENDS - 45 LONG LEG</t>
  </si>
  <si>
    <t>12244L</t>
  </si>
  <si>
    <t>31.8 x 1.2  T304  45° LONG LEG</t>
  </si>
  <si>
    <t>15244L</t>
  </si>
  <si>
    <t>38.1 x 1.2  T304  45° LONG LEG</t>
  </si>
  <si>
    <t>20244L</t>
  </si>
  <si>
    <t>50.8 x 1.2  T304  45° LONG LEG</t>
  </si>
  <si>
    <t>25244L</t>
  </si>
  <si>
    <t>63.5 x 1.2  T304  45° LONG LEG</t>
  </si>
  <si>
    <t>30644L</t>
  </si>
  <si>
    <t>76.2 x 1.6  T304  45° LONG LEG</t>
  </si>
  <si>
    <t>BENDS - 90 NZ</t>
  </si>
  <si>
    <t>12249N</t>
  </si>
  <si>
    <t>31.8 x 1.2  T304  90° NZ</t>
  </si>
  <si>
    <t>12649N</t>
  </si>
  <si>
    <t>31.8 x 1.6  T304  90° NZ</t>
  </si>
  <si>
    <t>12669N</t>
  </si>
  <si>
    <t>31.8 x 1.6  T316  90° NZ</t>
  </si>
  <si>
    <t>15249N</t>
  </si>
  <si>
    <t>38.1 x 1.2  T304  90° NZ</t>
  </si>
  <si>
    <t>15649N</t>
  </si>
  <si>
    <t>38.1 x 1.6  T304  90° NZ</t>
  </si>
  <si>
    <t>15669N</t>
  </si>
  <si>
    <t>38.1 x 1.6  T316  90° NZ</t>
  </si>
  <si>
    <t>17649N</t>
  </si>
  <si>
    <t>44.5 x 1.6  T304  90° NZ</t>
  </si>
  <si>
    <t>17669N</t>
  </si>
  <si>
    <t>44.5 x 1.6  T316  90° NZ</t>
  </si>
  <si>
    <t>20249N</t>
  </si>
  <si>
    <t>50.8 x 1.2  T304  90° NZ</t>
  </si>
  <si>
    <t>20649N</t>
  </si>
  <si>
    <t>50.8 x 1.6  T304  90° NZ</t>
  </si>
  <si>
    <t>20669N</t>
  </si>
  <si>
    <t>50.8 x 1.6  T316  90° NZ</t>
  </si>
  <si>
    <t>25649N</t>
  </si>
  <si>
    <t>63.5 x 1.6  T304  90° NZ</t>
  </si>
  <si>
    <t>25669N</t>
  </si>
  <si>
    <t>63.5 x 1.6  T316  90° NZ</t>
  </si>
  <si>
    <t>30649N</t>
  </si>
  <si>
    <t>76.2 x 1.6  T304  90° NZ</t>
  </si>
  <si>
    <t>30669N</t>
  </si>
  <si>
    <t>76.2 x 1.6  T316  90° NZ</t>
  </si>
  <si>
    <t>BENDS - 90 LONG LEG</t>
  </si>
  <si>
    <t>10249L</t>
  </si>
  <si>
    <t>25.4 x 1.2  T304  90° LONG LEG</t>
  </si>
  <si>
    <t>12249L</t>
  </si>
  <si>
    <t>31.8 x 1.2  T304  90° LONG LEG</t>
  </si>
  <si>
    <t>15249L</t>
  </si>
  <si>
    <t>38.1 x 1.2  T304  90° LONG LEG</t>
  </si>
  <si>
    <t>20249L</t>
  </si>
  <si>
    <t>50.8 x 1.2  T304  90° LONG LEG</t>
  </si>
  <si>
    <t>25249L</t>
  </si>
  <si>
    <t>63.5 x 1.2  T304  90° LONG LEG</t>
  </si>
  <si>
    <t>30649L</t>
  </si>
  <si>
    <t>76.2 x 1.6  T304  90° LONG LEG</t>
  </si>
  <si>
    <t>40649L</t>
  </si>
  <si>
    <t>101.6 x 1.6  T304  90° LONG LEG</t>
  </si>
  <si>
    <t>BENDS - 90 ZETAN</t>
  </si>
  <si>
    <t>10649Z</t>
  </si>
  <si>
    <t>25.4 x 1.6  T304  90° ZETAN</t>
  </si>
  <si>
    <t>10669Z</t>
  </si>
  <si>
    <t>25.4 x 1.6  T316  90° ZETAN</t>
  </si>
  <si>
    <t>12649Z</t>
  </si>
  <si>
    <t>31.8 x 1.6  T304  90° ZETAN</t>
  </si>
  <si>
    <t>12669Z</t>
  </si>
  <si>
    <t>31.8 x 1.6  T316  90° ZETAN</t>
  </si>
  <si>
    <t>15649Z</t>
  </si>
  <si>
    <t>38.1 x 1.6  T304  90° ZETAN</t>
  </si>
  <si>
    <t>15669Z</t>
  </si>
  <si>
    <t>38.1 x 1.6  T316  90° ZETAN</t>
  </si>
  <si>
    <t>20649Z</t>
  </si>
  <si>
    <t>50.8 x 1.6  T304  90° ZETAN</t>
  </si>
  <si>
    <t>20669Z</t>
  </si>
  <si>
    <t>50.8 x 1.6  T316  90° ZETAN</t>
  </si>
  <si>
    <t>252069Z</t>
  </si>
  <si>
    <t>63.5 x 2.0  T316  90° ZETAN</t>
  </si>
  <si>
    <t>25649Z</t>
  </si>
  <si>
    <t>63.5 x 1.6  T304  90° ZETAN</t>
  </si>
  <si>
    <t>25669Z</t>
  </si>
  <si>
    <t>63.5 x 1.6  T316  90° ZETAN</t>
  </si>
  <si>
    <t>302069Z</t>
  </si>
  <si>
    <t>76.2 x 2.0  T316  90° ZETAN</t>
  </si>
  <si>
    <t>30649Z</t>
  </si>
  <si>
    <t>76.2 x 1.6  T304  90° ZETAN</t>
  </si>
  <si>
    <t>30669Z</t>
  </si>
  <si>
    <t>76.2 x 1.6  T316  90° ZETAN</t>
  </si>
  <si>
    <t>402069Z</t>
  </si>
  <si>
    <t>101.6 x 2.0  T316  90° ZETAN</t>
  </si>
  <si>
    <t>40649Z</t>
  </si>
  <si>
    <t>101.6 x 1.6  T304  90° ZETAN</t>
  </si>
  <si>
    <t>40669Z</t>
  </si>
  <si>
    <t>101.6 x 1.6  T316  90° ZETAN</t>
  </si>
  <si>
    <t>25.4 x 1.6  DUPLEX  90° ZETAN</t>
  </si>
  <si>
    <t>38.1 x 1.6  DUPLEX  90° ZETAN</t>
  </si>
  <si>
    <t>20249Z</t>
  </si>
  <si>
    <t>50.8 x 1.2  T304  90° ZETAN</t>
  </si>
  <si>
    <t>50.8 x 1.6  DUPLEX  90° ZETAN</t>
  </si>
  <si>
    <t>63.5 x 2.0  DUPLEX  90° ZETAN</t>
  </si>
  <si>
    <t>63.5 x 1.6  DUPLEX  90° ZETAN</t>
  </si>
  <si>
    <t>76.2 x 2.0  DUPLEX  90° ZETAN</t>
  </si>
  <si>
    <t>402049Z</t>
  </si>
  <si>
    <t>101.6 x 2.0  T304  90° ZETAN</t>
  </si>
  <si>
    <t>101.6 x 2.0  DUPLEX  90° ZETAN</t>
  </si>
  <si>
    <t>BENDS - 90 UNI</t>
  </si>
  <si>
    <t>05649U</t>
  </si>
  <si>
    <t>12.7 x 1.6  T304  90° UNI AS1528.3</t>
  </si>
  <si>
    <t>05669U</t>
  </si>
  <si>
    <t>12.7 x 1.6  T316  90° UNI AS1528.3</t>
  </si>
  <si>
    <t>06649U</t>
  </si>
  <si>
    <t>15.9 x 1.6  T304  90° UNI AS1528.3</t>
  </si>
  <si>
    <t>06669U</t>
  </si>
  <si>
    <t>15.9 x 1.6  T316  90° UNI AS1528.3</t>
  </si>
  <si>
    <t>07649U</t>
  </si>
  <si>
    <t>19.1 x 1.6  T304  90° UNI AS1528.3</t>
  </si>
  <si>
    <t>07669U</t>
  </si>
  <si>
    <t>19.1 x 1.6  T316  90° UNI AS1528.3</t>
  </si>
  <si>
    <t>10649U</t>
  </si>
  <si>
    <t>25.4 x 1.6  T304  90° UNI AS1528.3</t>
  </si>
  <si>
    <t>10669U</t>
  </si>
  <si>
    <t>25.4 x 1.6  T316  90° UNI AS1528.3</t>
  </si>
  <si>
    <t>12649U</t>
  </si>
  <si>
    <t>31.8 x 1.6  T304  90° UNI AS1528.3</t>
  </si>
  <si>
    <t>12669U</t>
  </si>
  <si>
    <t>31.8 x 1.6  T316  90° UNI AS1528.3</t>
  </si>
  <si>
    <t>15649U</t>
  </si>
  <si>
    <t>38.1 x 1.6  T304  90° UNI AS1528.3</t>
  </si>
  <si>
    <t>15669U</t>
  </si>
  <si>
    <t>38.1 x 1.6  T316  90° UNI AS1528.3</t>
  </si>
  <si>
    <t>20649U</t>
  </si>
  <si>
    <t>50.8 x 1.6  T304  90° UNI AS1528.3</t>
  </si>
  <si>
    <t>20669U</t>
  </si>
  <si>
    <t>50.8 x 1.6  T316  90° UNI AS1528.3</t>
  </si>
  <si>
    <t>25649U</t>
  </si>
  <si>
    <t>63.5 x 1.6  T304  90° UNI AS1528.3</t>
  </si>
  <si>
    <t>25669U</t>
  </si>
  <si>
    <t>63.5 x 1.6  T316  90° UNI AS1528.3</t>
  </si>
  <si>
    <t>30649U</t>
  </si>
  <si>
    <t>76.2 x 1.6  T304  90° UNI AS1528.3</t>
  </si>
  <si>
    <t>30669U</t>
  </si>
  <si>
    <t>76.2 x 1.6  T316  90° UNI AS1528.3</t>
  </si>
  <si>
    <t>40649U</t>
  </si>
  <si>
    <t>101.6 x 1.6  T304  90° UNI AS1528.3</t>
  </si>
  <si>
    <t>40669U</t>
  </si>
  <si>
    <t>101.6 x 1.6  T316  90° UNI AS1528.3</t>
  </si>
  <si>
    <t>50649U</t>
  </si>
  <si>
    <t>127.0 x 1.6  T304  90° UNI AS1528.3</t>
  </si>
  <si>
    <t>50669U</t>
  </si>
  <si>
    <t>127.0 x 1.6  T316  90° UNI AS1528.3</t>
  </si>
  <si>
    <t>602049U</t>
  </si>
  <si>
    <t>152.4 x 2.0  T304  90° UNI AS1528.3</t>
  </si>
  <si>
    <t>602069U</t>
  </si>
  <si>
    <t>152.4 x 2.0  T316  90° UNI AS1528.3</t>
  </si>
  <si>
    <t xml:space="preserve">19.1 x 1.6  DUPLEX  90° UNI </t>
  </si>
  <si>
    <t>10249U</t>
  </si>
  <si>
    <t>25.4 x 1.2  T304  90° UNI AS1528.3</t>
  </si>
  <si>
    <t>302069U</t>
  </si>
  <si>
    <t>76.2 x 2.0  T316  90° UNI AS1528.3</t>
  </si>
  <si>
    <t>402049U</t>
  </si>
  <si>
    <t>101.6 x 2.0  T304  90° UNI AS1528.3</t>
  </si>
  <si>
    <t>402069U</t>
  </si>
  <si>
    <t>101.6 x 2.0  T316  90° UNI AS1528.3</t>
  </si>
  <si>
    <t>502049U</t>
  </si>
  <si>
    <t>127.0 x 2.0  T304  90° UNI AS1528.3</t>
  </si>
  <si>
    <t>502069U</t>
  </si>
  <si>
    <t>127.0 x 2.0  T316  90° UNI AS1528.3</t>
  </si>
  <si>
    <t>BENDS - 180 NZ</t>
  </si>
  <si>
    <t>12648N</t>
  </si>
  <si>
    <t>31.8 x 1.6  T304  180° NZ</t>
  </si>
  <si>
    <t>12668N</t>
  </si>
  <si>
    <t>31.8 x 1.6  T316  180° NZ</t>
  </si>
  <si>
    <t>15648N</t>
  </si>
  <si>
    <t>38.1 x 1.6  T304  180° NZ</t>
  </si>
  <si>
    <t>15668N</t>
  </si>
  <si>
    <t>38.1 x 1.6  T316  180° NZ</t>
  </si>
  <si>
    <t>17668N</t>
  </si>
  <si>
    <t>44.5 x 1.6  T316  180° NZ</t>
  </si>
  <si>
    <t>20648N</t>
  </si>
  <si>
    <t>50.8 x 1.6  T304  180° NZ</t>
  </si>
  <si>
    <t>20668N</t>
  </si>
  <si>
    <t>50.8 x 1.6  T316  180° NZ</t>
  </si>
  <si>
    <t>25648N</t>
  </si>
  <si>
    <t>63.5 x 1.6  T304  180° NZ</t>
  </si>
  <si>
    <t>25668N</t>
  </si>
  <si>
    <t>63.5 x 1.6  T316  180° NZ</t>
  </si>
  <si>
    <t>30648N</t>
  </si>
  <si>
    <t>76.2 x 1.6  T304  180° NZ</t>
  </si>
  <si>
    <t>30668N</t>
  </si>
  <si>
    <t>76.2 x 1.6  T316  180° NZ</t>
  </si>
  <si>
    <t>BENDS - 180 UNI</t>
  </si>
  <si>
    <t>07668U</t>
  </si>
  <si>
    <t>19.1 x 1.6  T304  180° UNI AS1528.3</t>
  </si>
  <si>
    <t>10648U</t>
  </si>
  <si>
    <t>25.4 x 1.6  T304  180° UNI AS1528.3</t>
  </si>
  <si>
    <t>10668U</t>
  </si>
  <si>
    <t>25.4 x 1.6  T316  180° UNI AS1528.3</t>
  </si>
  <si>
    <t>12648U</t>
  </si>
  <si>
    <t>31.8 x 1.6  T304  180° UNI AS1528.3</t>
  </si>
  <si>
    <t>12668U</t>
  </si>
  <si>
    <t>31.8 x 1.6  T316  180° UNI AS1528.3</t>
  </si>
  <si>
    <t>15648U</t>
  </si>
  <si>
    <t>38.1 x 1.6  T316  180° UNI AS1528.3</t>
  </si>
  <si>
    <t>15668U</t>
  </si>
  <si>
    <t>20648U</t>
  </si>
  <si>
    <t>50.8 x 1.6 T304 180° UNI AS1528.3</t>
  </si>
  <si>
    <t>20668U</t>
  </si>
  <si>
    <t>50.8 x 1.6  T316  180° UNI AS1528.3</t>
  </si>
  <si>
    <t>25668U</t>
  </si>
  <si>
    <t>63.5 x 1.6  T316  180° UNI AS1528.3</t>
  </si>
  <si>
    <t>30668U</t>
  </si>
  <si>
    <t>76.2 x 1.6  T316  180° UNI AS1528.3</t>
  </si>
  <si>
    <t>40648U</t>
  </si>
  <si>
    <t>101.6 x 1.6  T304  180° UNI AS1528.3</t>
  </si>
  <si>
    <t>40668U</t>
  </si>
  <si>
    <t>101.6 x 1.6  T316  180° UNI AS1528.3</t>
  </si>
  <si>
    <t>REDUCER - CONCENTRIC</t>
  </si>
  <si>
    <t>121066CS</t>
  </si>
  <si>
    <t>31.8-25.4 x 1.6  T316  REDUCER CON</t>
  </si>
  <si>
    <t>151066CS</t>
  </si>
  <si>
    <t>38.1-25.4 x 1.6  T316  REDUCER CON</t>
  </si>
  <si>
    <t>151266CS</t>
  </si>
  <si>
    <t>38.1-31.8 x 1.6  T316  REDUCER CON</t>
  </si>
  <si>
    <t>201066CS</t>
  </si>
  <si>
    <t>50.8-25.4 x 1.6  T316  REDUCER CON</t>
  </si>
  <si>
    <t>201566CS</t>
  </si>
  <si>
    <t>50.8-38.1 x 1.6  T316  REDUCER CON</t>
  </si>
  <si>
    <t>251566CS</t>
  </si>
  <si>
    <t>63.5-38.1 x 1.6  T316  REDUCER CON</t>
  </si>
  <si>
    <t>252066CS</t>
  </si>
  <si>
    <t>63.5-50.8 x 1.6  T316  REDUCER CON</t>
  </si>
  <si>
    <t>301566CS</t>
  </si>
  <si>
    <t>76.2-38.1 x 1.6  T316  REDUCER CON</t>
  </si>
  <si>
    <t>302066CS</t>
  </si>
  <si>
    <t>76.2-50.8 x 1.6  T316  REDUCER CON</t>
  </si>
  <si>
    <t>302566CS</t>
  </si>
  <si>
    <t>76.2-63.5 x 1.6  T316  REDUCER CON</t>
  </si>
  <si>
    <t>401566CS</t>
  </si>
  <si>
    <t>101.6-38.1 x 1.6  T316  REDUCER CON</t>
  </si>
  <si>
    <t>402066CS</t>
  </si>
  <si>
    <t>101.6-50.8 x 1.6  T316  REDUCER CON</t>
  </si>
  <si>
    <t>402566CS</t>
  </si>
  <si>
    <t>101.6-63.5 x 1.6  T316  REDUCER CON</t>
  </si>
  <si>
    <t>403066CS</t>
  </si>
  <si>
    <t>101.6-76.2 x 1.6  T316  REDUCER CON</t>
  </si>
  <si>
    <t>127.0-101.6 x 2.0-1.6  T316  REDUCER CON</t>
  </si>
  <si>
    <t>603066CS</t>
  </si>
  <si>
    <t>152.4-76.2 x 1.6  T316  REDUCER CON</t>
  </si>
  <si>
    <t>604066CS</t>
  </si>
  <si>
    <t>152.4-101.6 x 1.6  T316  REDUCER CON</t>
  </si>
  <si>
    <t>REDUCER - ECCENTRIC</t>
  </si>
  <si>
    <t>151066ES</t>
  </si>
  <si>
    <t>38.1-25.4 x 1.6  T316  REDUCER ECC</t>
  </si>
  <si>
    <t>201066ES</t>
  </si>
  <si>
    <t>50.8-25.4 x 1.6  T316  REDUCER ECC</t>
  </si>
  <si>
    <t>201566ES</t>
  </si>
  <si>
    <t>50.8-38.1 x 1.6  T316  REDUCER ECC</t>
  </si>
  <si>
    <t>251566ES</t>
  </si>
  <si>
    <t>63.5-38.1 x 1.6  T316  REDUCER ECC</t>
  </si>
  <si>
    <t>252066ES</t>
  </si>
  <si>
    <t>63.5-50.8 x 1.6  T316  REDUCER ECC</t>
  </si>
  <si>
    <t>301566ES</t>
  </si>
  <si>
    <t>76.2-38.1 x 1.6  T316  REDUCER ECC</t>
  </si>
  <si>
    <t>302066ES</t>
  </si>
  <si>
    <t>76.2-50.8 x 1.6  T316  REDUCER ECC</t>
  </si>
  <si>
    <t>302566ES</t>
  </si>
  <si>
    <t>76.2-63.5 x 1.6  T316  REDUCER ECC</t>
  </si>
  <si>
    <t>401566ES</t>
  </si>
  <si>
    <t>101.6-38.1 x 1.6  T316  REDUCER ECC</t>
  </si>
  <si>
    <t>402066ES</t>
  </si>
  <si>
    <t>101.6-50.8 x 1.6  T316  REDUCER ECC</t>
  </si>
  <si>
    <t>402566ES</t>
  </si>
  <si>
    <t>101.6-63.5 x 1.6  T316  REDUCER ECC</t>
  </si>
  <si>
    <t>403066ES</t>
  </si>
  <si>
    <t>101.6-76.2 x 1.6  T316  REDUCER ECC</t>
  </si>
  <si>
    <t>127.0-101.6 x 2.0-1.6  T316  REDUCER ECC</t>
  </si>
  <si>
    <t>152.4-76.2 x 2.0-1.6  T316  REDUCER ECC</t>
  </si>
  <si>
    <t>152.4-101.6 x 2.0-1.6  T316  REDUCER ECC</t>
  </si>
  <si>
    <t>TEE - EQUAL</t>
  </si>
  <si>
    <t>0564ET</t>
  </si>
  <si>
    <t>12.7 x 1.6 T304 Tee Equal *</t>
  </si>
  <si>
    <t>0566ET</t>
  </si>
  <si>
    <t>12.7 x 1.6 T316 Tee Equal *</t>
  </si>
  <si>
    <t>0764ET</t>
  </si>
  <si>
    <t>19.1 x 1.6 T304 Tee Equal *</t>
  </si>
  <si>
    <t>0766ET</t>
  </si>
  <si>
    <t>19.1 x 1.6 T316 Tee Equal *</t>
  </si>
  <si>
    <t>1064ET</t>
  </si>
  <si>
    <t>25.4 x 1.6 T304 Tee Equal *</t>
  </si>
  <si>
    <t>1066ET</t>
  </si>
  <si>
    <t>25.4 x 1.6 T316 Tee Equal *</t>
  </si>
  <si>
    <t>1264ET</t>
  </si>
  <si>
    <t>31.8 x 1.6 T304 Tee Equal *</t>
  </si>
  <si>
    <t>1266ET</t>
  </si>
  <si>
    <t>31.8 x 1.6 T316 Tee Equal *</t>
  </si>
  <si>
    <t>1564ET</t>
  </si>
  <si>
    <t>38.1 x 1.6 T304 Tee Equal *</t>
  </si>
  <si>
    <t>1566ET</t>
  </si>
  <si>
    <t>38.1 x 1.6 T316 Tee Equal *</t>
  </si>
  <si>
    <t>2064ET</t>
  </si>
  <si>
    <t>50.8 x 1.6 T304 Tee Equal *</t>
  </si>
  <si>
    <t>2066ET</t>
  </si>
  <si>
    <t>50.8 x 1.6 T316 Tee Equal *</t>
  </si>
  <si>
    <t>2564ET</t>
  </si>
  <si>
    <t>63.5 x 1.6 T304 Tee Equal *</t>
  </si>
  <si>
    <t>2566ET</t>
  </si>
  <si>
    <t>63.5 x 1.6 T316 Tee Equal *</t>
  </si>
  <si>
    <t>30204ET</t>
  </si>
  <si>
    <t>76.2 x 2.0 T304 Tee Equal *</t>
  </si>
  <si>
    <t>30206ET</t>
  </si>
  <si>
    <t>76.2 x 2.0 T316 Tee Equal *</t>
  </si>
  <si>
    <t>3064ET</t>
  </si>
  <si>
    <t>76.2 x 1.6 T304 Tee Equal *</t>
  </si>
  <si>
    <t>3066ET</t>
  </si>
  <si>
    <t>76.2 x 1.6 T316 Tee Equal *</t>
  </si>
  <si>
    <t>40204ET</t>
  </si>
  <si>
    <t>101.6 x 2.0 T304 Tee Equal *</t>
  </si>
  <si>
    <t>40206ET</t>
  </si>
  <si>
    <t>101.6 x 2.0 T316 Tee Equal *</t>
  </si>
  <si>
    <t>4064ET</t>
  </si>
  <si>
    <t>101.6 x 1.6 T304 Tee Equal *</t>
  </si>
  <si>
    <t>4066ET</t>
  </si>
  <si>
    <t>101.6 x 1.6 T316 Tee Equal *</t>
  </si>
  <si>
    <t>TEE - PULLED</t>
  </si>
  <si>
    <t>0564PT</t>
  </si>
  <si>
    <t>12.7 x 1.6 T304 Tee Pulled *</t>
  </si>
  <si>
    <t>0566PT</t>
  </si>
  <si>
    <t>12.7 x 1.6 T316 Tee Pulled *</t>
  </si>
  <si>
    <t>0764PT</t>
  </si>
  <si>
    <t>19.1 x 1.6 T304 Tee Pulled *</t>
  </si>
  <si>
    <t>0766PT</t>
  </si>
  <si>
    <t>19.1 x 1.6 T316 Tee Pulled *</t>
  </si>
  <si>
    <t>1064PT</t>
  </si>
  <si>
    <t>25.4 x 1.6 T304 Tee Pulled *</t>
  </si>
  <si>
    <t>1066PT</t>
  </si>
  <si>
    <t>25.4 x 1.6 T316 Tee Pulled *</t>
  </si>
  <si>
    <t>1264PT</t>
  </si>
  <si>
    <t>31.8 x 1.6 T304 Tee Pulled *</t>
  </si>
  <si>
    <t>1266PT</t>
  </si>
  <si>
    <t>31.8 x 1.6 T316 Tee Pulled *</t>
  </si>
  <si>
    <t>1564PT</t>
  </si>
  <si>
    <t>38.1 x 1.6 T304 Tee Pulled *</t>
  </si>
  <si>
    <t>1566PT</t>
  </si>
  <si>
    <t>38.1 x 1.6 T316 Tee Pulled *</t>
  </si>
  <si>
    <t>2064PT</t>
  </si>
  <si>
    <t>50.8 x 1.6 T304 Tee Pulled *</t>
  </si>
  <si>
    <t>2066PT</t>
  </si>
  <si>
    <t>50.8 x 1.6 T316 Tee Pulled *</t>
  </si>
  <si>
    <t>2564PT</t>
  </si>
  <si>
    <t>63.5 x 1.6 T304 Tee Pulled *</t>
  </si>
  <si>
    <t>2566PT</t>
  </si>
  <si>
    <t>63.5 x 1.6 T316 Tee Pulled *</t>
  </si>
  <si>
    <t>30204PT</t>
  </si>
  <si>
    <t>76.2 x 2.0 T304 Tee Pulled *</t>
  </si>
  <si>
    <t>3066PT</t>
  </si>
  <si>
    <t>76.2 x 1.6 T316 Tee Pulled *</t>
  </si>
  <si>
    <t>40204PT</t>
  </si>
  <si>
    <t>101.6 x 2.0 T304 Tee Pulled *</t>
  </si>
  <si>
    <t>40206PT</t>
  </si>
  <si>
    <t>101.6 x 2.0 T316 Tee Pulled *</t>
  </si>
  <si>
    <t>4066PT</t>
  </si>
  <si>
    <t>101.6 x 1.6 T316 Tee Pulled *</t>
  </si>
  <si>
    <t>HEAVY DUTY SINGLE PIN CLAMP</t>
  </si>
  <si>
    <t>15H4SC</t>
  </si>
  <si>
    <t>25.4-38.1 Heavy Duty T304 Single Pin Clamp</t>
  </si>
  <si>
    <t>20H4SC</t>
  </si>
  <si>
    <t>50.8 Heavy Duty T304 Single Pin Clamp</t>
  </si>
  <si>
    <t>25H4SC</t>
  </si>
  <si>
    <t>63.5 Heavy Duty T304 Single Pin Clamp</t>
  </si>
  <si>
    <t>30H4SC</t>
  </si>
  <si>
    <t>76.2 Heavy Duty T304 Single Pin Clamp</t>
  </si>
  <si>
    <t>40H4SC</t>
  </si>
  <si>
    <t>101.6 Heavy Duty T304 Single Pin Clamp</t>
  </si>
  <si>
    <t>LONG WELDING FERRULE</t>
  </si>
  <si>
    <t>1064LF</t>
  </si>
  <si>
    <t>25.4 x 1.6 T304 Long Welding Ferrule</t>
  </si>
  <si>
    <t>1066LF</t>
  </si>
  <si>
    <t>25.4 x 1.6 T316 Long Welding Ferrule</t>
  </si>
  <si>
    <t>1564LF</t>
  </si>
  <si>
    <t>38.1 x 1.6  T304 Long Welding Ferrule</t>
  </si>
  <si>
    <t>1566LF</t>
  </si>
  <si>
    <t>38.1 x 1.6  T316 Long Welding Ferrule</t>
  </si>
  <si>
    <t>2064LF</t>
  </si>
  <si>
    <t>50.8 x 1.6  T304 Long Welding Ferrule</t>
  </si>
  <si>
    <t>2066LF</t>
  </si>
  <si>
    <t>50.8 x 1.6  T316 Long Welding Ferrule</t>
  </si>
  <si>
    <t>2564LF</t>
  </si>
  <si>
    <t>63.5 x 1.6  T304 Long Welding Ferrule</t>
  </si>
  <si>
    <t>2566LF</t>
  </si>
  <si>
    <t>63.5 x 1.6  T316 Long Welding Ferrule</t>
  </si>
  <si>
    <t>3064LF</t>
  </si>
  <si>
    <t>76.2 x 1.6  T304 Long Welding Ferrule</t>
  </si>
  <si>
    <t>3066LF</t>
  </si>
  <si>
    <t>76.2 x 1.6  T316 Long Welding Ferrule</t>
  </si>
  <si>
    <t>40204LF</t>
  </si>
  <si>
    <t>101.6 x 2.0  T304 Long Welding Ferrule</t>
  </si>
  <si>
    <t>40206LF</t>
  </si>
  <si>
    <t>101.6 x 2.0  T316 Long Welding Ferrule</t>
  </si>
  <si>
    <t>60274LF</t>
  </si>
  <si>
    <t>152.4 x 2.7 T304 Long Welding Ferrule</t>
  </si>
  <si>
    <t>60276LF</t>
  </si>
  <si>
    <t>152.4 x 2.7 T316 Long Welding Ferrule</t>
  </si>
  <si>
    <t>MEDIUM WELDING FERRULE</t>
  </si>
  <si>
    <t>1066MF</t>
  </si>
  <si>
    <t>25.4 X 1.6 T316 Medium Welding Ferrule</t>
  </si>
  <si>
    <t>1566MF</t>
  </si>
  <si>
    <t>38.1 X 1.6 T316 Medium Welding Ferrule</t>
  </si>
  <si>
    <t>2066MF</t>
  </si>
  <si>
    <t>50.8 X 1.6 T316 Medium Welding Ferrule</t>
  </si>
  <si>
    <t>2566MF</t>
  </si>
  <si>
    <t>63.5 X 1.6 T316 Medium Welding Ferrule</t>
  </si>
  <si>
    <t>3066MF</t>
  </si>
  <si>
    <t>76.2 X 1.6 T316 Medium Welding Ferrule</t>
  </si>
  <si>
    <t>40206MF</t>
  </si>
  <si>
    <t>101.6 x 2.0 T316 Medium Welding Ferrule</t>
  </si>
  <si>
    <t>60276MF</t>
  </si>
  <si>
    <t>152.4 x 2.7 T316 Medium Welding Ferrule</t>
  </si>
  <si>
    <t>SHORT WELDING FERRULE</t>
  </si>
  <si>
    <t>1064SF</t>
  </si>
  <si>
    <t>25.4 x 1.6  T304 Short Welding Ferrule</t>
  </si>
  <si>
    <t>1066SF</t>
  </si>
  <si>
    <t>25.4 x 1.6  T316 Short Welding Ferrule</t>
  </si>
  <si>
    <t>1564SF</t>
  </si>
  <si>
    <t>38.1 x 1.6  T304 Short Welding Ferrule</t>
  </si>
  <si>
    <t>1566SF</t>
  </si>
  <si>
    <t>38.1 x 1.6  T316 Short Welding Ferrule</t>
  </si>
  <si>
    <t>2064SF</t>
  </si>
  <si>
    <t>50.8 x 1.6  T304 Short Welding Ferrule</t>
  </si>
  <si>
    <t>2066SF</t>
  </si>
  <si>
    <t>50.8 x 1.6  T316 Short Welding Ferrule</t>
  </si>
  <si>
    <t>2564SF</t>
  </si>
  <si>
    <t>63.5 x 1.6  T304 Short Welding Ferrule</t>
  </si>
  <si>
    <t>2566SF</t>
  </si>
  <si>
    <t>63.5 x 1.6  T316 Short Welding Ferrule</t>
  </si>
  <si>
    <t>3064SF</t>
  </si>
  <si>
    <t>76.2 x 1.6  T304 Short Welding Ferrule</t>
  </si>
  <si>
    <t>3066SF</t>
  </si>
  <si>
    <t>76.2 x 1.6  T316 Short Welding Ferrule</t>
  </si>
  <si>
    <t>40204SF</t>
  </si>
  <si>
    <t>101.6 x 2.0  T304 Short Welding Ferrule</t>
  </si>
  <si>
    <t>40206SF</t>
  </si>
  <si>
    <t>101.6 x 2.0  T316 Short Welding Ferrule</t>
  </si>
  <si>
    <t>60274SF</t>
  </si>
  <si>
    <t>152.4 x 2.7 T304 Short Welding Ferrule</t>
  </si>
  <si>
    <t>60276SF</t>
  </si>
  <si>
    <t>152.4 x 2.7 T316 Short Welding Ferrule</t>
  </si>
  <si>
    <t>EXPANDING ROLL ON FERRULE</t>
  </si>
  <si>
    <t>1564EF</t>
  </si>
  <si>
    <t>38.1 T304 Expanding Roll on Ferrule</t>
  </si>
  <si>
    <t>2064EF</t>
  </si>
  <si>
    <t>50.8 T304 Expanding Roll on Ferrule</t>
  </si>
  <si>
    <t>2564EF</t>
  </si>
  <si>
    <t>63.5 T304 Expanding Roll on Ferrule</t>
  </si>
  <si>
    <t>3064EF</t>
  </si>
  <si>
    <t>76.2 T304 Expanding Roll on Ferrule</t>
  </si>
  <si>
    <t>40204EF</t>
  </si>
  <si>
    <t>101.6 T304 Expanding Roll on Ferrule</t>
  </si>
  <si>
    <t>SOLID BLANK CAPS</t>
  </si>
  <si>
    <t>1564EC</t>
  </si>
  <si>
    <t>25.4-38.1 T304  Solid Blank Cap</t>
  </si>
  <si>
    <t>1566EC</t>
  </si>
  <si>
    <t>25.4-38.1 T316  Solid Blank Cap</t>
  </si>
  <si>
    <t>2064EC</t>
  </si>
  <si>
    <t>50.8 T304 Solid Blank Cap</t>
  </si>
  <si>
    <t>2066EC</t>
  </si>
  <si>
    <t>50.8 T316 Solid Blank Cap</t>
  </si>
  <si>
    <t>2564EC</t>
  </si>
  <si>
    <t>63.5 T304 Solid Blank Cap</t>
  </si>
  <si>
    <t>2566EC</t>
  </si>
  <si>
    <t>63.5 T316 Solid Blank Cap</t>
  </si>
  <si>
    <t>3064EC</t>
  </si>
  <si>
    <t>76.2 T304 Solid Blank Cap</t>
  </si>
  <si>
    <t>3066EC</t>
  </si>
  <si>
    <t>76.2 T316 Solid Blank Cap</t>
  </si>
  <si>
    <t>40204EC</t>
  </si>
  <si>
    <t>101.6 T304 Solid Blank Cap</t>
  </si>
  <si>
    <t>40206EC</t>
  </si>
  <si>
    <t>101.6 T316 Solid Blank Cap</t>
  </si>
  <si>
    <t>60274EC</t>
  </si>
  <si>
    <t>152.4 T304 Solid Blank Cap</t>
  </si>
  <si>
    <t>60276EC</t>
  </si>
  <si>
    <t>152.4 T316  Solid Blank Cap</t>
  </si>
  <si>
    <t>10/100</t>
  </si>
  <si>
    <t>106X4UT</t>
  </si>
  <si>
    <t>156X4UT</t>
  </si>
  <si>
    <t>206X4UT</t>
  </si>
  <si>
    <t>256X4UT</t>
  </si>
  <si>
    <t>3020X4UT</t>
  </si>
  <si>
    <t>4020X4UT</t>
  </si>
  <si>
    <t>106X9ZT</t>
  </si>
  <si>
    <t>156X9ZT</t>
  </si>
  <si>
    <t>206X9ZT</t>
  </si>
  <si>
    <t>2520X9ZT</t>
  </si>
  <si>
    <t>256X9ZT</t>
  </si>
  <si>
    <t>3020X9ZT</t>
  </si>
  <si>
    <t>4020X9ZT</t>
  </si>
  <si>
    <t>076X9UT</t>
  </si>
  <si>
    <t>504066CS</t>
  </si>
  <si>
    <t>504066ES</t>
  </si>
  <si>
    <t>603066ES</t>
  </si>
  <si>
    <t>604066ES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</si>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</sst>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4" fontId="4" fillId="0" borderId="0" xfId="1" applyFont="1" applyFill="1" applyAlignment="1" applyProtection="1">
      <alignment vertical="center"/>
      <protection locked="0"/>
    </xf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ductList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List"/>
    </sheetNames>
    <sheetDataSet>
      <sheetData sheetId="0" refreshError="1">
        <row r="2">
          <cell r="B2" t="str">
            <v>Product Code</v>
          </cell>
          <cell r="C2" t="str">
            <v>Product Description</v>
          </cell>
          <cell r="D2" t="str">
            <v>Product Group</v>
          </cell>
          <cell r="E2" t="str">
            <v>Pack</v>
          </cell>
        </row>
        <row r="3">
          <cell r="B3" t="str">
            <v>05649U</v>
          </cell>
          <cell r="C3" t="str">
            <v>12.7 x 1.6 T304 90° Uni AS1528.3</v>
          </cell>
          <cell r="D3" t="str">
            <v>Bends - 90 Uni</v>
          </cell>
          <cell r="E3">
            <v>10</v>
          </cell>
        </row>
        <row r="4">
          <cell r="B4" t="str">
            <v>05649U BLANK</v>
          </cell>
          <cell r="C4" t="str">
            <v>12.7 x 1.6 T304 90° Uni AS1528.3 Blank</v>
          </cell>
          <cell r="D4" t="str">
            <v>Blanks</v>
          </cell>
        </row>
        <row r="5">
          <cell r="B5" t="str">
            <v>05649UP</v>
          </cell>
          <cell r="C5" t="str">
            <v>12.7 x 1.6 T304 90° Uni AS1528.3 Pol</v>
          </cell>
          <cell r="D5" t="str">
            <v>Bends - 90 Uni</v>
          </cell>
          <cell r="E5">
            <v>10</v>
          </cell>
        </row>
        <row r="6">
          <cell r="B6" t="str">
            <v>0564ET</v>
          </cell>
          <cell r="C6" t="str">
            <v>12.7 x 1.6 T304 Tee Equal *</v>
          </cell>
          <cell r="D6" t="str">
            <v>Tees - Equal</v>
          </cell>
          <cell r="E6">
            <v>10</v>
          </cell>
        </row>
        <row r="7">
          <cell r="B7" t="str">
            <v>0564LF</v>
          </cell>
          <cell r="C7" t="str">
            <v>12.7 x 1.6 T304 Long Welding Ferrule</v>
          </cell>
          <cell r="D7" t="str">
            <v>Ferrules - Long 14AMP</v>
          </cell>
          <cell r="E7">
            <v>10</v>
          </cell>
        </row>
        <row r="8">
          <cell r="B8" t="str">
            <v>0564PT</v>
          </cell>
          <cell r="C8" t="str">
            <v>12.7 x 1.6 T304 Tee Pulled *</v>
          </cell>
          <cell r="D8" t="str">
            <v>Tees - Pulled</v>
          </cell>
          <cell r="E8">
            <v>10</v>
          </cell>
        </row>
        <row r="9">
          <cell r="B9" t="str">
            <v>0564SF</v>
          </cell>
          <cell r="C9" t="str">
            <v>12.7 x 1.6 T304 Short Welding Ferrule</v>
          </cell>
          <cell r="D9" t="str">
            <v>Ferrules - Short 14WMP</v>
          </cell>
          <cell r="E9">
            <v>10</v>
          </cell>
        </row>
        <row r="10">
          <cell r="B10" t="str">
            <v>0564TB</v>
          </cell>
          <cell r="C10" t="str">
            <v>12.7 x 1.6 T304L  S/S Tube AS1528.1</v>
          </cell>
          <cell r="D10" t="str">
            <v>Tube</v>
          </cell>
          <cell r="E10">
            <v>6</v>
          </cell>
        </row>
        <row r="11">
          <cell r="B11" t="str">
            <v>05664U</v>
          </cell>
          <cell r="C11" t="str">
            <v>12.7 x 1.6 T316L 45° Uni AS1528.3</v>
          </cell>
          <cell r="D11" t="str">
            <v>Bends - 45 Uni</v>
          </cell>
          <cell r="E11">
            <v>10</v>
          </cell>
        </row>
        <row r="12">
          <cell r="B12" t="str">
            <v>05664U BLANK</v>
          </cell>
          <cell r="C12" t="str">
            <v>12.7 x 1.6 T316L 45° Uni AS1528.3 Blank</v>
          </cell>
          <cell r="D12" t="str">
            <v>Blanks</v>
          </cell>
        </row>
        <row r="13">
          <cell r="B13" t="str">
            <v>05664UP</v>
          </cell>
          <cell r="C13" t="str">
            <v>12.7 x 1.6 T316L 45° Uni AS1528.3 Pol</v>
          </cell>
          <cell r="D13" t="str">
            <v>Bends - 45 Uni</v>
          </cell>
          <cell r="E13">
            <v>10</v>
          </cell>
        </row>
        <row r="14">
          <cell r="B14" t="str">
            <v>05669U</v>
          </cell>
          <cell r="C14" t="str">
            <v>12.7 x 1.6 T316L 90° Uni AS1528.3</v>
          </cell>
          <cell r="D14" t="str">
            <v>Bends - 90 Uni</v>
          </cell>
          <cell r="E14">
            <v>10</v>
          </cell>
        </row>
        <row r="15">
          <cell r="B15" t="str">
            <v>05669U BLANK</v>
          </cell>
          <cell r="C15" t="str">
            <v>12.7 x 1.6 T316L 90° Uni AS1528.3 Blank</v>
          </cell>
          <cell r="D15" t="str">
            <v>Blanks</v>
          </cell>
        </row>
        <row r="16">
          <cell r="B16" t="str">
            <v>05669UP</v>
          </cell>
          <cell r="C16" t="str">
            <v>12.7 x 1.6 T316L 90° Uni AS1528.3 Pol</v>
          </cell>
          <cell r="D16" t="str">
            <v>Bends - 90 Uni</v>
          </cell>
          <cell r="E16">
            <v>10</v>
          </cell>
        </row>
        <row r="17">
          <cell r="B17" t="str">
            <v>0566ET</v>
          </cell>
          <cell r="C17" t="str">
            <v>12.7 x 1.6 T316L Tee Equal *~</v>
          </cell>
          <cell r="D17" t="str">
            <v>Tees - Equal</v>
          </cell>
          <cell r="E17">
            <v>10</v>
          </cell>
        </row>
        <row r="18">
          <cell r="B18" t="str">
            <v>0566PT</v>
          </cell>
          <cell r="C18" t="str">
            <v>12.7 x 1.6 T316L Tee Pulled *</v>
          </cell>
          <cell r="D18" t="str">
            <v>Tees - Pulled</v>
          </cell>
          <cell r="E18">
            <v>10</v>
          </cell>
        </row>
        <row r="19">
          <cell r="B19" t="str">
            <v>0566STPL</v>
          </cell>
          <cell r="C19" t="str">
            <v>12.7 x 1.6 T316L Staple</v>
          </cell>
          <cell r="D19" t="str">
            <v>Bends - 180 Misc</v>
          </cell>
        </row>
        <row r="20">
          <cell r="B20" t="str">
            <v>0566STPL BLANK</v>
          </cell>
          <cell r="C20" t="str">
            <v>12.7 x 1.6 T316L Staple Blank</v>
          </cell>
          <cell r="D20" t="str">
            <v>Blanks</v>
          </cell>
        </row>
        <row r="21">
          <cell r="B21" t="str">
            <v>0566TB</v>
          </cell>
          <cell r="C21" t="str">
            <v>12.7 x 1.6 T316L  S/S Tube AS1528.1</v>
          </cell>
          <cell r="D21" t="str">
            <v>Tube</v>
          </cell>
          <cell r="E21">
            <v>6</v>
          </cell>
        </row>
        <row r="22">
          <cell r="B22" t="str">
            <v>06649U</v>
          </cell>
          <cell r="C22" t="str">
            <v>15.9 x 1.6 T304 90° Uni AS1528.3</v>
          </cell>
          <cell r="D22" t="str">
            <v>Bends - 90 Uni</v>
          </cell>
          <cell r="E22">
            <v>10</v>
          </cell>
        </row>
        <row r="23">
          <cell r="B23" t="str">
            <v>06649U BLANK</v>
          </cell>
          <cell r="C23" t="str">
            <v>15.9 x 1.6 T304 90° Uni AS1528.3 Blank</v>
          </cell>
          <cell r="D23" t="str">
            <v>Blanks</v>
          </cell>
        </row>
        <row r="24">
          <cell r="B24" t="str">
            <v>06649UP</v>
          </cell>
          <cell r="C24" t="str">
            <v>15.9 x 1.6 T304 90° Uni AS1528.3 Pol</v>
          </cell>
          <cell r="D24" t="str">
            <v>Bends - 90 Uni</v>
          </cell>
          <cell r="E24">
            <v>10</v>
          </cell>
        </row>
        <row r="25">
          <cell r="B25" t="str">
            <v>0664TB</v>
          </cell>
          <cell r="C25" t="str">
            <v>15.9 x 1.6 T304L  S/S Tube AS1528.1</v>
          </cell>
          <cell r="D25" t="str">
            <v>Tube</v>
          </cell>
          <cell r="E25">
            <v>6</v>
          </cell>
        </row>
        <row r="26">
          <cell r="B26" t="str">
            <v>06669U</v>
          </cell>
          <cell r="C26" t="str">
            <v>15.9 x 1.6 T316L 90° Uni AS1528.3</v>
          </cell>
          <cell r="D26" t="str">
            <v>Bends - 90 Uni</v>
          </cell>
          <cell r="E26">
            <v>10</v>
          </cell>
        </row>
        <row r="27">
          <cell r="B27" t="str">
            <v>06669U BLANK</v>
          </cell>
          <cell r="C27" t="str">
            <v>15.9 x 1.6 T316L 90° Uni AS1528.3 Blank</v>
          </cell>
          <cell r="D27" t="str">
            <v>Blanks</v>
          </cell>
        </row>
        <row r="28">
          <cell r="B28" t="str">
            <v>06669UP</v>
          </cell>
          <cell r="C28" t="str">
            <v>15.9 x 1.6 T316L 90° Uni AS1528.3 Pol</v>
          </cell>
          <cell r="D28" t="str">
            <v>Bends - 90 Uni</v>
          </cell>
          <cell r="E28">
            <v>10</v>
          </cell>
        </row>
        <row r="29">
          <cell r="B29" t="str">
            <v>0666TB</v>
          </cell>
          <cell r="C29" t="str">
            <v>15.9 x 1.6 T316L  S/S Tube AS1528.1</v>
          </cell>
          <cell r="D29" t="str">
            <v>Tube</v>
          </cell>
          <cell r="E29">
            <v>6</v>
          </cell>
        </row>
        <row r="30">
          <cell r="B30" t="str">
            <v>07649U</v>
          </cell>
          <cell r="C30" t="str">
            <v>19.1 x 1.6 T304 90° Uni AS1528.3</v>
          </cell>
          <cell r="D30" t="str">
            <v>Bends - 90 Uni</v>
          </cell>
          <cell r="E30">
            <v>10</v>
          </cell>
        </row>
        <row r="31">
          <cell r="B31" t="str">
            <v>07649U BLANK</v>
          </cell>
          <cell r="C31" t="str">
            <v>19.1 x 1.6 T304 90° Uni AS1528.3 Blank</v>
          </cell>
          <cell r="D31" t="str">
            <v>Blanks</v>
          </cell>
        </row>
        <row r="32">
          <cell r="B32" t="str">
            <v>07649UP</v>
          </cell>
          <cell r="C32" t="str">
            <v>19.1 x 1.6 T304 90° Uni AS1528.3 Pol</v>
          </cell>
          <cell r="D32" t="str">
            <v>Bends - 90 Uni</v>
          </cell>
          <cell r="E32">
            <v>10</v>
          </cell>
        </row>
        <row r="33">
          <cell r="B33" t="str">
            <v>0764ET</v>
          </cell>
          <cell r="C33" t="str">
            <v>19.1 x 1.6 T304 Tee Equal *</v>
          </cell>
          <cell r="D33" t="str">
            <v>Tees - Equal</v>
          </cell>
          <cell r="E33">
            <v>10</v>
          </cell>
        </row>
        <row r="34">
          <cell r="B34" t="str">
            <v>0764LF</v>
          </cell>
          <cell r="C34" t="str">
            <v>19.1 x 1.6 T304 Long Welding Ferrule</v>
          </cell>
          <cell r="D34" t="str">
            <v>Ferrules - Long 14AMP</v>
          </cell>
          <cell r="E34">
            <v>10</v>
          </cell>
        </row>
        <row r="35">
          <cell r="B35" t="str">
            <v>0764PT</v>
          </cell>
          <cell r="C35" t="str">
            <v>19.1 x 1.6 T304 Tee Pulled *</v>
          </cell>
          <cell r="D35" t="str">
            <v>Tees - Pulled</v>
          </cell>
          <cell r="E35">
            <v>10</v>
          </cell>
        </row>
        <row r="36">
          <cell r="B36" t="str">
            <v>0764SF</v>
          </cell>
          <cell r="C36" t="str">
            <v>19.1 x 1.6 T304 Short Welding Ferrule</v>
          </cell>
          <cell r="D36" t="str">
            <v>Ferrules - Short 14WMP</v>
          </cell>
          <cell r="E36">
            <v>10</v>
          </cell>
        </row>
        <row r="37">
          <cell r="B37" t="str">
            <v>0764TB</v>
          </cell>
          <cell r="C37" t="str">
            <v>19.1 x 1.6 T304L  S/S Tube AS1528.1</v>
          </cell>
          <cell r="D37" t="str">
            <v>Tube</v>
          </cell>
          <cell r="E37">
            <v>6</v>
          </cell>
        </row>
        <row r="38">
          <cell r="B38" t="str">
            <v>07664U</v>
          </cell>
          <cell r="C38" t="str">
            <v>19.1 x 1.6 T316L 45° Uni AS1528.3</v>
          </cell>
          <cell r="D38" t="str">
            <v>Bends - 45 Uni</v>
          </cell>
          <cell r="E38">
            <v>10</v>
          </cell>
        </row>
        <row r="39">
          <cell r="B39" t="str">
            <v>07664U BLANK</v>
          </cell>
          <cell r="C39" t="str">
            <v>19.1 x 1.6 T316L 45° Uni AS1528.3 Blank</v>
          </cell>
          <cell r="D39" t="str">
            <v>Blanks</v>
          </cell>
        </row>
        <row r="40">
          <cell r="B40" t="str">
            <v>07664UP</v>
          </cell>
          <cell r="C40" t="str">
            <v>19.1 x 1.6 T316L 45° Uni AS1528.3 Pol</v>
          </cell>
          <cell r="D40" t="str">
            <v>Bends - 45 Uni</v>
          </cell>
          <cell r="E40">
            <v>10</v>
          </cell>
        </row>
        <row r="41">
          <cell r="B41" t="str">
            <v>07668U</v>
          </cell>
          <cell r="C41" t="str">
            <v>19.1 x 1.6 T316L 180° Uni AS1528.3</v>
          </cell>
          <cell r="D41" t="str">
            <v>Bends - 180 Uni</v>
          </cell>
          <cell r="E41">
            <v>10</v>
          </cell>
        </row>
        <row r="42">
          <cell r="B42" t="str">
            <v>07668U BLANK</v>
          </cell>
          <cell r="C42" t="str">
            <v>19.1 x 1.6 T316L 180° Uni AS1528.3 Blank</v>
          </cell>
          <cell r="D42" t="str">
            <v>Blanks</v>
          </cell>
        </row>
        <row r="43">
          <cell r="B43" t="str">
            <v>07668UP</v>
          </cell>
          <cell r="C43" t="str">
            <v>19.1 x 1.6 T316L 180° Uni AS1528.3 Pol</v>
          </cell>
          <cell r="D43" t="str">
            <v>Bends - 180 Uni</v>
          </cell>
          <cell r="E43">
            <v>10</v>
          </cell>
        </row>
        <row r="44">
          <cell r="B44" t="str">
            <v>07669U</v>
          </cell>
          <cell r="C44" t="str">
            <v>19.1 x 1.6 T316L 90° Uni AS1528.3</v>
          </cell>
          <cell r="D44" t="str">
            <v>Bends - 90 Uni</v>
          </cell>
          <cell r="E44">
            <v>10</v>
          </cell>
        </row>
        <row r="45">
          <cell r="B45" t="str">
            <v>07669U BLANK</v>
          </cell>
          <cell r="C45" t="str">
            <v>19.1 x 1.6 T316L 90° Uni AS1528.3 Blank</v>
          </cell>
          <cell r="D45" t="str">
            <v>Blanks</v>
          </cell>
        </row>
        <row r="46">
          <cell r="B46" t="str">
            <v>07669UP</v>
          </cell>
          <cell r="C46" t="str">
            <v>19.1 x 1.6 T316L 90° Uni AS1528.3 Pol</v>
          </cell>
          <cell r="D46" t="str">
            <v>Bends - 90 Uni</v>
          </cell>
          <cell r="E46">
            <v>10</v>
          </cell>
        </row>
        <row r="47">
          <cell r="B47" t="str">
            <v>07669USMLS</v>
          </cell>
          <cell r="C47" t="str">
            <v>19.1 x 1.6 T316L 90° Uni Seamless</v>
          </cell>
          <cell r="D47" t="str">
            <v>Bends - 90 Uni</v>
          </cell>
          <cell r="E47">
            <v>10</v>
          </cell>
        </row>
        <row r="48">
          <cell r="B48" t="str">
            <v>0766ET</v>
          </cell>
          <cell r="C48" t="str">
            <v>19.1 x 1.6 T316L Tee Equal *~</v>
          </cell>
          <cell r="D48" t="str">
            <v>Tees - Equal</v>
          </cell>
          <cell r="E48">
            <v>10</v>
          </cell>
        </row>
        <row r="49">
          <cell r="B49" t="str">
            <v>0766PT</v>
          </cell>
          <cell r="C49" t="str">
            <v>19.1 x 1.6 T316L Tee Pulled *</v>
          </cell>
          <cell r="D49" t="str">
            <v>Tees - Pulled</v>
          </cell>
          <cell r="E49">
            <v>10</v>
          </cell>
        </row>
        <row r="50">
          <cell r="B50" t="str">
            <v>0766TB</v>
          </cell>
          <cell r="C50" t="str">
            <v>19.1 x 1.6 T316L  S/S Tube AS1528.1</v>
          </cell>
          <cell r="D50" t="str">
            <v>Tube</v>
          </cell>
          <cell r="E50">
            <v>6</v>
          </cell>
        </row>
        <row r="51">
          <cell r="B51" t="str">
            <v>076X9U BLANK</v>
          </cell>
          <cell r="C51" t="str">
            <v>19.1 x 1.6 S31803 90° Uni AS1528.3 Blank</v>
          </cell>
          <cell r="D51" t="str">
            <v>Blanks</v>
          </cell>
        </row>
        <row r="52">
          <cell r="B52" t="str">
            <v>076X9UT</v>
          </cell>
          <cell r="C52" t="str">
            <v>19.1 x 1.6 S31803 90° Uni AS1528.3</v>
          </cell>
          <cell r="D52" t="str">
            <v>Bends - 90 Uni</v>
          </cell>
          <cell r="E52">
            <v>10</v>
          </cell>
        </row>
        <row r="53">
          <cell r="B53" t="str">
            <v>076XTB</v>
          </cell>
          <cell r="C53" t="str">
            <v>19.1 x 1.6 S31803  S/S Tube</v>
          </cell>
          <cell r="D53" t="str">
            <v>Tube</v>
          </cell>
          <cell r="E53">
            <v>6</v>
          </cell>
        </row>
        <row r="54">
          <cell r="B54" t="str">
            <v>07H4HC</v>
          </cell>
          <cell r="C54" t="str">
            <v>0.75 Heavy Duty T304 High Pressure Clamp</v>
          </cell>
          <cell r="D54" t="str">
            <v>Clamps</v>
          </cell>
        </row>
        <row r="55">
          <cell r="B55" t="str">
            <v>07H4SC</v>
          </cell>
          <cell r="C55" t="str">
            <v>19.1 Heavy Duty T304 Single Pin Clamp</v>
          </cell>
          <cell r="D55" t="str">
            <v>Clamps</v>
          </cell>
        </row>
        <row r="56">
          <cell r="B56" t="str">
            <v>100566CR</v>
          </cell>
          <cell r="C56" t="str">
            <v>1.0-0.5 x 0.065 T316L Con Reducer 31W</v>
          </cell>
          <cell r="D56" t="str">
            <v>Reducers - Concentric 31W</v>
          </cell>
          <cell r="E56">
            <v>5</v>
          </cell>
        </row>
        <row r="57">
          <cell r="B57" t="str">
            <v>100566CS</v>
          </cell>
          <cell r="C57" t="str">
            <v>25.4-12.7 x 1.6 T316L Reducer Con *</v>
          </cell>
          <cell r="D57" t="str">
            <v>Reducers - Concentric</v>
          </cell>
          <cell r="E57">
            <v>5</v>
          </cell>
        </row>
        <row r="58">
          <cell r="B58" t="str">
            <v>100764CR</v>
          </cell>
          <cell r="C58" t="str">
            <v>1.0-0.75 x 0.065 T304 Con Reducer 31W</v>
          </cell>
          <cell r="D58" t="str">
            <v>Reducers - Concentric 31W</v>
          </cell>
          <cell r="E58">
            <v>5</v>
          </cell>
        </row>
        <row r="59">
          <cell r="B59" t="str">
            <v>100766CR</v>
          </cell>
          <cell r="C59" t="str">
            <v>1.0-0.75 x 0.065 T316L Con Reducer 31W</v>
          </cell>
          <cell r="D59" t="str">
            <v>Reducers - Concentric 31W</v>
          </cell>
          <cell r="E59">
            <v>5</v>
          </cell>
        </row>
        <row r="60">
          <cell r="B60" t="str">
            <v>100766CS</v>
          </cell>
          <cell r="C60" t="str">
            <v>25.4-19.1 x 1.6 T316L Reducer Con *</v>
          </cell>
          <cell r="D60" t="str">
            <v>Reducers - Concentric</v>
          </cell>
          <cell r="E60">
            <v>5</v>
          </cell>
        </row>
        <row r="61">
          <cell r="B61" t="str">
            <v>101064CMA</v>
          </cell>
          <cell r="C61" t="str">
            <v>1.0-1.0 T304 Clamp - Male NPT 21MP Adaptor</v>
          </cell>
          <cell r="D61" t="str">
            <v>Adaptors</v>
          </cell>
        </row>
        <row r="62">
          <cell r="B62" t="str">
            <v>10244L</v>
          </cell>
          <cell r="C62" t="str">
            <v>25.4 x 1.2 T304 45° Long Leg</v>
          </cell>
          <cell r="D62" t="str">
            <v>Bends - 45 Long Leg</v>
          </cell>
          <cell r="E62">
            <v>10</v>
          </cell>
        </row>
        <row r="63">
          <cell r="B63" t="str">
            <v>10244L BLANK</v>
          </cell>
          <cell r="C63" t="str">
            <v>25.4 x 1.2 T304 45° Long Leg Blank</v>
          </cell>
          <cell r="D63" t="str">
            <v>Blanks</v>
          </cell>
        </row>
        <row r="64">
          <cell r="B64" t="str">
            <v>10249L</v>
          </cell>
          <cell r="C64" t="str">
            <v>25.4 x 1.2 T304 90° Long Leg</v>
          </cell>
          <cell r="D64" t="str">
            <v>Bends - 90 Long Leg</v>
          </cell>
          <cell r="E64">
            <v>10</v>
          </cell>
        </row>
        <row r="65">
          <cell r="B65" t="str">
            <v>10249L BLANK</v>
          </cell>
          <cell r="C65" t="str">
            <v>25.4 x 1.2 T304 90° Long Leg Blank</v>
          </cell>
          <cell r="D65" t="str">
            <v>Blanks</v>
          </cell>
        </row>
        <row r="66">
          <cell r="B66" t="str">
            <v>10249U</v>
          </cell>
          <cell r="C66" t="str">
            <v>25.4 x 1.2 T304 90° Uni AS1528.3</v>
          </cell>
          <cell r="D66" t="str">
            <v>Bends - 90 Uni</v>
          </cell>
          <cell r="E66">
            <v>10</v>
          </cell>
        </row>
        <row r="67">
          <cell r="B67" t="str">
            <v>10249U BLANK</v>
          </cell>
          <cell r="C67" t="str">
            <v>25.4 x 1.2 T304 90° Uni AS1528.3 Blank</v>
          </cell>
          <cell r="D67" t="str">
            <v>Blanks</v>
          </cell>
        </row>
        <row r="68">
          <cell r="B68" t="str">
            <v>1024TB</v>
          </cell>
          <cell r="C68" t="str">
            <v>25.4 x 1.2 T304L  S/S Tube</v>
          </cell>
          <cell r="D68" t="str">
            <v>Tube</v>
          </cell>
          <cell r="E68">
            <v>6</v>
          </cell>
        </row>
        <row r="69">
          <cell r="B69" t="str">
            <v>10304EC</v>
          </cell>
          <cell r="C69" t="str">
            <v>254.0 T304 Tri-blank Solid End Cap - 16AMP</v>
          </cell>
          <cell r="D69" t="str">
            <v>End Caps - Clamp 16AMP</v>
          </cell>
        </row>
        <row r="70">
          <cell r="B70" t="str">
            <v>10304LF</v>
          </cell>
          <cell r="C70" t="str">
            <v>254.0 x 3.0 T304 Long Welding Ferrule</v>
          </cell>
          <cell r="D70" t="str">
            <v>Ferrules - Long 14AMP</v>
          </cell>
          <cell r="E70">
            <v>10</v>
          </cell>
        </row>
        <row r="71">
          <cell r="B71" t="str">
            <v>104BVH</v>
          </cell>
          <cell r="C71" t="str">
            <v>Butterfly Valve 12 Pos SS Handle 1"-3"</v>
          </cell>
          <cell r="D71" t="str">
            <v>Valves - Butterfly</v>
          </cell>
        </row>
        <row r="72">
          <cell r="B72" t="str">
            <v>104HHP</v>
          </cell>
          <cell r="C72" t="str">
            <v>1.0” T304 Hex Hanger PVC</v>
          </cell>
          <cell r="D72" t="str">
            <v>Hangers</v>
          </cell>
        </row>
        <row r="73">
          <cell r="B73" t="str">
            <v>1054TB</v>
          </cell>
          <cell r="C73" t="str">
            <v>25.4 x 1.5 T304L S/S Tube A554 Mill</v>
          </cell>
          <cell r="D73" t="str">
            <v>Tube</v>
          </cell>
          <cell r="E73">
            <v>6</v>
          </cell>
        </row>
        <row r="74">
          <cell r="B74" t="str">
            <v>10644AIP</v>
          </cell>
          <cell r="C74" t="str">
            <v>1.0 x 0.065 T304 45° 2KS OD/ID Pol</v>
          </cell>
          <cell r="D74" t="str">
            <v>Bends - 45 2KS</v>
          </cell>
          <cell r="E74">
            <v>10</v>
          </cell>
        </row>
        <row r="75">
          <cell r="B75" t="str">
            <v>10644CIP</v>
          </cell>
          <cell r="C75" t="str">
            <v>25.4 x 1.6 T304 45° 2KMP OD/ID Pol</v>
          </cell>
          <cell r="D75" t="str">
            <v>Bends - 45 2KMP</v>
          </cell>
        </row>
        <row r="76">
          <cell r="B76" t="str">
            <v>10644U</v>
          </cell>
          <cell r="C76" t="str">
            <v>25.4 x 1.6 T304 45° Uni AS1528.3</v>
          </cell>
          <cell r="D76" t="str">
            <v>Bends - 45 Uni</v>
          </cell>
          <cell r="E76">
            <v>10</v>
          </cell>
        </row>
        <row r="77">
          <cell r="B77" t="str">
            <v>10644U BLANK</v>
          </cell>
          <cell r="C77" t="str">
            <v>25.4 x 1.6 T304 45° Uni AS1528.3 Blank</v>
          </cell>
          <cell r="D77" t="str">
            <v>Blanks</v>
          </cell>
        </row>
        <row r="78">
          <cell r="B78" t="str">
            <v>10644UP</v>
          </cell>
          <cell r="C78" t="str">
            <v>25.4 x 1.6 T304 45° Uni AS1528.3 Pol</v>
          </cell>
          <cell r="D78" t="str">
            <v>Bends - 45 Uni</v>
          </cell>
          <cell r="E78">
            <v>10</v>
          </cell>
        </row>
        <row r="79">
          <cell r="B79" t="str">
            <v>10644ZIP</v>
          </cell>
          <cell r="C79" t="str">
            <v>25.4 x 1.6 T304 45° 2WK OD/ID Pol</v>
          </cell>
          <cell r="D79" t="str">
            <v>Bends - 45 2WK</v>
          </cell>
          <cell r="E79">
            <v>10</v>
          </cell>
        </row>
        <row r="80">
          <cell r="B80" t="str">
            <v>10648N</v>
          </cell>
          <cell r="C80" t="str">
            <v>25.4 x 1.6 T304 180° NZ</v>
          </cell>
          <cell r="D80" t="str">
            <v>Bends - 180 NZ</v>
          </cell>
          <cell r="E80">
            <v>10</v>
          </cell>
        </row>
        <row r="81">
          <cell r="B81" t="str">
            <v>10648N BLANK</v>
          </cell>
          <cell r="C81" t="str">
            <v>25.4 x 1.6 T304 180° NZ Blank</v>
          </cell>
          <cell r="D81" t="str">
            <v>Blanks</v>
          </cell>
        </row>
        <row r="82">
          <cell r="B82" t="str">
            <v>10648U</v>
          </cell>
          <cell r="C82" t="str">
            <v>25.4 x 1.6 T304 180° Uni AS1528.3</v>
          </cell>
          <cell r="D82" t="str">
            <v>Bends - 180 Uni</v>
          </cell>
          <cell r="E82">
            <v>10</v>
          </cell>
        </row>
        <row r="83">
          <cell r="B83" t="str">
            <v>10648U BLANK</v>
          </cell>
          <cell r="C83" t="str">
            <v>25.4 x 1.6 T304 180° Uni AS1528.3 Blank</v>
          </cell>
          <cell r="D83" t="str">
            <v>Blanks</v>
          </cell>
        </row>
        <row r="84">
          <cell r="B84" t="str">
            <v>10648UP</v>
          </cell>
          <cell r="C84" t="str">
            <v>25.4 x 1.6 T304 180° Uni AS1528.3 Pol</v>
          </cell>
          <cell r="D84" t="str">
            <v>Bends - 180 Uni</v>
          </cell>
          <cell r="E84">
            <v>10</v>
          </cell>
        </row>
        <row r="85">
          <cell r="B85" t="str">
            <v>10649A</v>
          </cell>
          <cell r="C85" t="str">
            <v>1.0 x 0.065 T304 90° 2S</v>
          </cell>
          <cell r="D85" t="str">
            <v>Bends - 90 2S</v>
          </cell>
          <cell r="E85">
            <v>10</v>
          </cell>
        </row>
        <row r="86">
          <cell r="B86" t="str">
            <v>10649A BLANK</v>
          </cell>
          <cell r="C86" t="str">
            <v>25.4 x 1.6 T304 90° 2S Blank</v>
          </cell>
          <cell r="D86" t="str">
            <v>Blanks</v>
          </cell>
        </row>
        <row r="87">
          <cell r="B87" t="str">
            <v>10649AIP</v>
          </cell>
          <cell r="C87" t="str">
            <v>1.0 x 0.065 T304 90° 2S OD/ID Pol</v>
          </cell>
          <cell r="D87" t="str">
            <v>Bends - 90 2S</v>
          </cell>
          <cell r="E87">
            <v>10</v>
          </cell>
        </row>
        <row r="88">
          <cell r="B88" t="str">
            <v>10649AIP BLANK</v>
          </cell>
          <cell r="C88" t="str">
            <v>25.4 x 1.6 T304 90° AIP Blank</v>
          </cell>
          <cell r="D88" t="str">
            <v>Blanks</v>
          </cell>
        </row>
        <row r="89">
          <cell r="B89" t="str">
            <v>10649CIP</v>
          </cell>
          <cell r="C89" t="str">
            <v>25.4 x 1.6 T304 90° 2CMP OD/ID Pol</v>
          </cell>
          <cell r="D89" t="str">
            <v>Bends - 90 2CMP</v>
          </cell>
          <cell r="E89">
            <v>10</v>
          </cell>
        </row>
        <row r="90">
          <cell r="B90" t="str">
            <v>10649U</v>
          </cell>
          <cell r="C90" t="str">
            <v>25.4 x 1.6 T304 90° Uni AS1528.3</v>
          </cell>
          <cell r="D90" t="str">
            <v>Bends - 90 Uni</v>
          </cell>
          <cell r="E90">
            <v>10</v>
          </cell>
        </row>
        <row r="91">
          <cell r="B91" t="str">
            <v>10649U BLANK</v>
          </cell>
          <cell r="C91" t="str">
            <v>25.4 x 1.6 T304 90° Uni AS1528.3 Blank</v>
          </cell>
          <cell r="D91" t="str">
            <v>Blanks</v>
          </cell>
        </row>
        <row r="92">
          <cell r="B92" t="str">
            <v>10649UP</v>
          </cell>
          <cell r="C92" t="str">
            <v>25.4 x 1.6 T304 90° Uni AS1528.3 Pol</v>
          </cell>
          <cell r="D92" t="str">
            <v>Bends - 90 Uni</v>
          </cell>
          <cell r="E92">
            <v>10</v>
          </cell>
        </row>
        <row r="93">
          <cell r="B93" t="str">
            <v>10649Z</v>
          </cell>
          <cell r="C93" t="str">
            <v>25.4 x 1.6 T304 90° Zetan</v>
          </cell>
          <cell r="D93" t="str">
            <v>Bends - 90 Zetan</v>
          </cell>
          <cell r="E93">
            <v>10</v>
          </cell>
        </row>
        <row r="94">
          <cell r="B94" t="str">
            <v>10649Z BLANK</v>
          </cell>
          <cell r="C94" t="str">
            <v>25.4 x 1.6 T304 90° Zetan Blank</v>
          </cell>
          <cell r="D94" t="str">
            <v>Blanks</v>
          </cell>
        </row>
        <row r="95">
          <cell r="B95" t="str">
            <v>10649ZIP</v>
          </cell>
          <cell r="C95" t="str">
            <v>1.0 x 0.065 T304 90° Zetan OD/ID Pol</v>
          </cell>
          <cell r="D95" t="str">
            <v>Bends - 90 Zetan</v>
          </cell>
          <cell r="E95">
            <v>10</v>
          </cell>
        </row>
        <row r="96">
          <cell r="B96" t="str">
            <v>10649ZIP BLANK</v>
          </cell>
          <cell r="C96" t="str">
            <v>1.0 x 0.065 T304 90° ZIP Blank</v>
          </cell>
          <cell r="D96" t="str">
            <v>Blanks</v>
          </cell>
        </row>
        <row r="97">
          <cell r="B97" t="str">
            <v>10649ZP</v>
          </cell>
          <cell r="C97" t="str">
            <v>25.4 x 1.6 T304 90° Zetan Pol</v>
          </cell>
          <cell r="D97" t="str">
            <v>Bends - 90 Zetan</v>
          </cell>
          <cell r="E97">
            <v>10</v>
          </cell>
        </row>
        <row r="98">
          <cell r="B98" t="str">
            <v>10649ZT</v>
          </cell>
          <cell r="C98" t="str">
            <v>25.4 x 1.6 T304 90° Zetan Tumbled</v>
          </cell>
          <cell r="D98" t="str">
            <v>Bends - 90 Zetan</v>
          </cell>
          <cell r="E98">
            <v>10</v>
          </cell>
        </row>
        <row r="99">
          <cell r="B99" t="str">
            <v>1064BHA</v>
          </cell>
          <cell r="C99" t="str">
            <v>1.0" T304 Brewery Hose Adaptor - 14MPHRL</v>
          </cell>
          <cell r="D99" t="str">
            <v>Adaptors</v>
          </cell>
        </row>
        <row r="100">
          <cell r="B100" t="str">
            <v>1064CLT</v>
          </cell>
          <cell r="C100" t="str">
            <v>1.0 x 0.065 T304 Clamp Long Tee 7MP</v>
          </cell>
          <cell r="D100" t="str">
            <v>Tees - Clamp Long 7MP</v>
          </cell>
        </row>
        <row r="101">
          <cell r="B101" t="str">
            <v>1064ET</v>
          </cell>
          <cell r="C101" t="str">
            <v>25.4 x 1.6 T304 Tee Equal *</v>
          </cell>
          <cell r="D101" t="str">
            <v>Tees - Equal</v>
          </cell>
          <cell r="E101">
            <v>10</v>
          </cell>
        </row>
        <row r="102">
          <cell r="B102" t="str">
            <v>1064LF</v>
          </cell>
          <cell r="C102" t="str">
            <v>25.4 x 1.6 T304 Long Welding Ferrule</v>
          </cell>
          <cell r="D102" t="str">
            <v>Ferrules - Long 14AMP</v>
          </cell>
          <cell r="E102">
            <v>10</v>
          </cell>
        </row>
        <row r="103">
          <cell r="B103" t="str">
            <v>1064LT</v>
          </cell>
          <cell r="C103" t="str">
            <v>1.0 x 0.065 T304 Tee Long 7W</v>
          </cell>
          <cell r="D103" t="str">
            <v>Tees - Long 7W</v>
          </cell>
        </row>
        <row r="104">
          <cell r="B104" t="str">
            <v>1064PT</v>
          </cell>
          <cell r="C104" t="str">
            <v>25.4 x 1.6 T304 Tee Pulled *</v>
          </cell>
          <cell r="D104" t="str">
            <v>Tees - Pulled</v>
          </cell>
          <cell r="E104">
            <v>10</v>
          </cell>
        </row>
        <row r="105">
          <cell r="B105" t="str">
            <v>1064SF</v>
          </cell>
          <cell r="C105" t="str">
            <v>25.4 x 1.6 T304 Short Welding Ferrule</v>
          </cell>
          <cell r="D105" t="str">
            <v>Ferrules - Short 14WMP</v>
          </cell>
          <cell r="E105">
            <v>10</v>
          </cell>
        </row>
        <row r="106">
          <cell r="B106" t="str">
            <v>1064ST</v>
          </cell>
          <cell r="C106" t="str">
            <v>1.0 x 0.065 T304 Tee Short 7WWW</v>
          </cell>
          <cell r="D106" t="str">
            <v>Tees - Short 7WWW</v>
          </cell>
          <cell r="E106">
            <v>10</v>
          </cell>
        </row>
        <row r="107">
          <cell r="B107" t="str">
            <v>1064TB</v>
          </cell>
          <cell r="C107" t="str">
            <v>25.4 x 1.6 T304L  S/S Tube AS1528.1</v>
          </cell>
          <cell r="D107" t="str">
            <v>Tube</v>
          </cell>
          <cell r="E107">
            <v>6</v>
          </cell>
        </row>
        <row r="108">
          <cell r="B108" t="str">
            <v>1064TF</v>
          </cell>
          <cell r="C108" t="str">
            <v>1.0 x 0.065 T304 Light Tank Welding Ferrule</v>
          </cell>
          <cell r="D108" t="str">
            <v>Ferrules - Light Tank 14WLMP</v>
          </cell>
          <cell r="E108">
            <v>10</v>
          </cell>
        </row>
        <row r="109">
          <cell r="B109" t="str">
            <v>1064WC</v>
          </cell>
          <cell r="C109" t="str">
            <v>1.0 x 0.065 T304 Weld End Cap - 16W</v>
          </cell>
          <cell r="D109" t="str">
            <v>End Caps - Weld 16W</v>
          </cell>
        </row>
        <row r="110">
          <cell r="B110" t="str">
            <v>1064WMA</v>
          </cell>
          <cell r="C110" t="str">
            <v>1.0 x 0.065 T304 Weld - Male NPT Adaptor</v>
          </cell>
          <cell r="D110" t="str">
            <v>Adaptors</v>
          </cell>
        </row>
        <row r="111">
          <cell r="B111" t="str">
            <v>10664AIP</v>
          </cell>
          <cell r="C111" t="str">
            <v>1.0 x 0.065 T316L 45° 2KS OD/ID Pol</v>
          </cell>
          <cell r="D111" t="str">
            <v>Bends - 45 2KS</v>
          </cell>
          <cell r="E111">
            <v>10</v>
          </cell>
        </row>
        <row r="112">
          <cell r="B112" t="str">
            <v>10664CIP</v>
          </cell>
          <cell r="C112" t="str">
            <v>25.4 x 1.6 T316L 45° 2KMP OD/ID Pol</v>
          </cell>
          <cell r="D112" t="str">
            <v>Bends - 45 2KMP</v>
          </cell>
        </row>
        <row r="113">
          <cell r="B113" t="str">
            <v>10664U</v>
          </cell>
          <cell r="C113" t="str">
            <v>25.4 x 1.6 T316L 45° Uni AS1528.3</v>
          </cell>
          <cell r="D113" t="str">
            <v>Bends - 45 Uni</v>
          </cell>
          <cell r="E113">
            <v>10</v>
          </cell>
        </row>
        <row r="114">
          <cell r="B114" t="str">
            <v>10664U BLANK</v>
          </cell>
          <cell r="C114" t="str">
            <v>25.4 x 1.6 T316L 45° Uni AS1528.3 Blank</v>
          </cell>
          <cell r="D114" t="str">
            <v>Blanks</v>
          </cell>
        </row>
        <row r="115">
          <cell r="B115" t="str">
            <v>10664UP</v>
          </cell>
          <cell r="C115" t="str">
            <v>25.4 x 1.6 T316L 45° Uni AS1528.3 Pol</v>
          </cell>
          <cell r="D115" t="str">
            <v>Bends - 45 Uni</v>
          </cell>
          <cell r="E115">
            <v>10</v>
          </cell>
        </row>
        <row r="116">
          <cell r="B116" t="str">
            <v>10664ZIP</v>
          </cell>
          <cell r="C116" t="str">
            <v>25.4 x 1.6 T316L 45° 2WK OD/ID Pol</v>
          </cell>
          <cell r="D116" t="str">
            <v>Bends - 45 2WK</v>
          </cell>
          <cell r="E116">
            <v>10</v>
          </cell>
        </row>
        <row r="117">
          <cell r="B117" t="str">
            <v>10668N</v>
          </cell>
          <cell r="C117" t="str">
            <v>25.4 x 1.6 T316L 180° NZ</v>
          </cell>
          <cell r="D117" t="str">
            <v>Bends - 180 NZ</v>
          </cell>
          <cell r="E117">
            <v>10</v>
          </cell>
        </row>
        <row r="118">
          <cell r="B118" t="str">
            <v>10668N BLANK</v>
          </cell>
          <cell r="C118" t="str">
            <v>25.4 x 1.6 T316L 180° NZ Blank</v>
          </cell>
          <cell r="D118" t="str">
            <v>Blanks</v>
          </cell>
        </row>
        <row r="119">
          <cell r="B119" t="str">
            <v>10668U</v>
          </cell>
          <cell r="C119" t="str">
            <v>25.4 x 1.6 T316L 180° Uni AS1528.3</v>
          </cell>
          <cell r="D119" t="str">
            <v>Bends - 180 Uni</v>
          </cell>
          <cell r="E119">
            <v>10</v>
          </cell>
        </row>
        <row r="120">
          <cell r="B120" t="str">
            <v>10668U BLANK</v>
          </cell>
          <cell r="C120" t="str">
            <v>25.4 x 1.6 T316L 180° Uni AS1528.3 Blank</v>
          </cell>
          <cell r="D120" t="str">
            <v>Blanks</v>
          </cell>
        </row>
        <row r="121">
          <cell r="B121" t="str">
            <v>10668UP</v>
          </cell>
          <cell r="C121" t="str">
            <v>25.4 x 1.6 T316L 180° Uni AS1528.3 Pol</v>
          </cell>
          <cell r="D121" t="str">
            <v>Bends - 180 Uni</v>
          </cell>
          <cell r="E121">
            <v>10</v>
          </cell>
        </row>
        <row r="122">
          <cell r="B122" t="str">
            <v>10669A</v>
          </cell>
          <cell r="C122" t="str">
            <v>1.0 x 0.065 T316L 90° 2S</v>
          </cell>
          <cell r="D122" t="str">
            <v>Bends - 90 2S</v>
          </cell>
          <cell r="E122">
            <v>10</v>
          </cell>
        </row>
        <row r="123">
          <cell r="B123" t="str">
            <v>10669A BLANK</v>
          </cell>
          <cell r="C123" t="str">
            <v>25.4 x 1.6 T316L 90° 2S Blank</v>
          </cell>
          <cell r="D123" t="str">
            <v>Blanks</v>
          </cell>
        </row>
        <row r="124">
          <cell r="B124" t="str">
            <v>10669AIP</v>
          </cell>
          <cell r="C124" t="str">
            <v>1.0 x 0.065 T316L 90° 2S OD/ID Pol</v>
          </cell>
          <cell r="D124" t="str">
            <v>Bends - 90 2S</v>
          </cell>
          <cell r="E124">
            <v>10</v>
          </cell>
        </row>
        <row r="125">
          <cell r="B125" t="str">
            <v>10669AIP BLANK</v>
          </cell>
          <cell r="C125" t="str">
            <v>25.4 x 1.6 T316L 90° AIP Blank</v>
          </cell>
          <cell r="D125" t="str">
            <v>Blanks</v>
          </cell>
        </row>
        <row r="126">
          <cell r="B126" t="str">
            <v>10669CIP</v>
          </cell>
          <cell r="C126" t="str">
            <v>25.4 x 1.6 T316L 90° 2CMP OD/ID Pol</v>
          </cell>
          <cell r="D126" t="str">
            <v>Bends - 90 2CMP</v>
          </cell>
        </row>
        <row r="127">
          <cell r="B127" t="str">
            <v>10669U</v>
          </cell>
          <cell r="C127" t="str">
            <v>25.4 x 1.6 T316L 90° Uni AS1528.3</v>
          </cell>
          <cell r="D127" t="str">
            <v>Bends - 90 Uni</v>
          </cell>
          <cell r="E127">
            <v>10</v>
          </cell>
        </row>
        <row r="128">
          <cell r="B128" t="str">
            <v>10669U BLANK</v>
          </cell>
          <cell r="C128" t="str">
            <v>25.4 x 1.6 T316L 90° Uni AS1528.3 Blank</v>
          </cell>
          <cell r="D128" t="str">
            <v>Blanks</v>
          </cell>
        </row>
        <row r="129">
          <cell r="B129" t="str">
            <v>10669UP</v>
          </cell>
          <cell r="C129" t="str">
            <v>25.4 x 1.6 T316L 90° Uni AS1528.3 Pol</v>
          </cell>
          <cell r="D129" t="str">
            <v>Bends - 90 Uni</v>
          </cell>
          <cell r="E129">
            <v>10</v>
          </cell>
        </row>
        <row r="130">
          <cell r="B130" t="str">
            <v>10669Z</v>
          </cell>
          <cell r="C130" t="str">
            <v>25.4 x 1.6 T316L 90° Zetan</v>
          </cell>
          <cell r="D130" t="str">
            <v>Bends - 90 Zetan</v>
          </cell>
          <cell r="E130">
            <v>10</v>
          </cell>
        </row>
        <row r="131">
          <cell r="B131" t="str">
            <v>10669Z BLANK</v>
          </cell>
          <cell r="C131" t="str">
            <v>25.4 x 1.6 T316L 90° Zetan Blank</v>
          </cell>
          <cell r="D131" t="str">
            <v>Blanks</v>
          </cell>
        </row>
        <row r="132">
          <cell r="B132" t="str">
            <v>10669ZIP</v>
          </cell>
          <cell r="C132" t="str">
            <v>1.0 x 0.065 T316L 90° Zetan OD/ID Pol</v>
          </cell>
          <cell r="D132" t="str">
            <v>Bends - 90 Zetan</v>
          </cell>
          <cell r="E132">
            <v>10</v>
          </cell>
        </row>
        <row r="133">
          <cell r="B133" t="str">
            <v>10669ZIP BLANK</v>
          </cell>
          <cell r="C133" t="str">
            <v>1.0 x 0.065 T316L 90° ZIP Blank</v>
          </cell>
          <cell r="D133" t="str">
            <v>Blanks</v>
          </cell>
        </row>
        <row r="134">
          <cell r="B134" t="str">
            <v>10669ZP</v>
          </cell>
          <cell r="C134" t="str">
            <v>25.4 x 1.6 T316L 90° Zetan Pol</v>
          </cell>
          <cell r="D134" t="str">
            <v>Bends - 90 Zetan</v>
          </cell>
          <cell r="E134">
            <v>10</v>
          </cell>
        </row>
        <row r="135">
          <cell r="B135" t="str">
            <v>10669ZT</v>
          </cell>
          <cell r="C135" t="str">
            <v>25.4 x 1.6 T316L 90° Zetan Tumbled</v>
          </cell>
          <cell r="D135" t="str">
            <v>Bends - 90 Zetan</v>
          </cell>
          <cell r="E135">
            <v>10</v>
          </cell>
        </row>
        <row r="136">
          <cell r="B136" t="str">
            <v>1066CLT</v>
          </cell>
          <cell r="C136" t="str">
            <v>1.0 x 0.065 T316L Clamp Long Tee 7MP</v>
          </cell>
          <cell r="D136" t="str">
            <v>Tees - Clamp Long 7MP</v>
          </cell>
        </row>
        <row r="137">
          <cell r="B137" t="str">
            <v>1066ET</v>
          </cell>
          <cell r="C137" t="str">
            <v>25.4 x 1.6 T316L Tee Equal *~</v>
          </cell>
          <cell r="D137" t="str">
            <v>Tees - Equal</v>
          </cell>
          <cell r="E137">
            <v>10</v>
          </cell>
        </row>
        <row r="138">
          <cell r="B138" t="str">
            <v>1066LF</v>
          </cell>
          <cell r="C138" t="str">
            <v>25.4 x 1.6 T316L Long Welding Ferrule</v>
          </cell>
          <cell r="D138" t="str">
            <v>Ferrules - Long 14AMP</v>
          </cell>
          <cell r="E138">
            <v>10</v>
          </cell>
        </row>
        <row r="139">
          <cell r="B139" t="str">
            <v>1066LT</v>
          </cell>
          <cell r="C139" t="str">
            <v>1.0 x 0.065 T316L Tee Long 7W</v>
          </cell>
          <cell r="D139" t="str">
            <v>Tees - Long 7W</v>
          </cell>
        </row>
        <row r="140">
          <cell r="B140" t="str">
            <v>1066MF</v>
          </cell>
          <cell r="C140" t="str">
            <v>25.4 x 1.6 T316L Medium Welding Ferrule</v>
          </cell>
          <cell r="D140" t="str">
            <v>Ferrules - Medium</v>
          </cell>
          <cell r="E140">
            <v>10</v>
          </cell>
        </row>
        <row r="141">
          <cell r="B141" t="str">
            <v>1066PT</v>
          </cell>
          <cell r="C141" t="str">
            <v>25.4 x 1.6 T316L Tee Pulled *</v>
          </cell>
          <cell r="D141" t="str">
            <v>Tees - Pulled</v>
          </cell>
          <cell r="E141">
            <v>10</v>
          </cell>
        </row>
        <row r="142">
          <cell r="B142" t="str">
            <v>1066SF</v>
          </cell>
          <cell r="C142" t="str">
            <v>25.4 x 1.6 T316L Short Welding Ferrule</v>
          </cell>
          <cell r="D142" t="str">
            <v>Ferrules - Short 14WMP</v>
          </cell>
          <cell r="E142">
            <v>10</v>
          </cell>
        </row>
        <row r="143">
          <cell r="B143" t="str">
            <v>1066ST</v>
          </cell>
          <cell r="C143" t="str">
            <v>1.0 x 0.065 T316L Tee Short 7WWW</v>
          </cell>
          <cell r="D143" t="str">
            <v>Tees - Short 7WWW</v>
          </cell>
          <cell r="E143">
            <v>10</v>
          </cell>
        </row>
        <row r="144">
          <cell r="B144" t="str">
            <v>1066TB</v>
          </cell>
          <cell r="C144" t="str">
            <v>25.4 x 1.6 T316L  S/S Tube AS1528.1</v>
          </cell>
          <cell r="D144" t="str">
            <v>Tube</v>
          </cell>
          <cell r="E144">
            <v>6</v>
          </cell>
        </row>
        <row r="145">
          <cell r="B145" t="str">
            <v>1066TF</v>
          </cell>
          <cell r="C145" t="str">
            <v>1.0 x 0.065 T316L Light Tank Welding Ferrule</v>
          </cell>
          <cell r="D145" t="str">
            <v>Ferrules - Light Tank 14WLMP</v>
          </cell>
          <cell r="E145">
            <v>10</v>
          </cell>
        </row>
        <row r="146">
          <cell r="B146" t="str">
            <v>1066WC</v>
          </cell>
          <cell r="C146" t="str">
            <v>1.0 x 0.065 T316L Weld End Cap - 16W</v>
          </cell>
          <cell r="D146" t="str">
            <v>End Caps - Weld 16W</v>
          </cell>
        </row>
        <row r="147">
          <cell r="B147" t="str">
            <v>106X4U BLANK</v>
          </cell>
          <cell r="C147" t="str">
            <v>25.4 x 1.6 S31803 45° Uni AS1528.3 Blank</v>
          </cell>
          <cell r="D147" t="str">
            <v>Blanks</v>
          </cell>
        </row>
        <row r="148">
          <cell r="B148" t="str">
            <v>106X4UT</v>
          </cell>
          <cell r="C148" t="str">
            <v>25.4 x 1.6 S31803 45° Uni AS1528.3 Tumbled</v>
          </cell>
          <cell r="D148" t="str">
            <v>Bends - 45 Uni</v>
          </cell>
          <cell r="E148">
            <v>10</v>
          </cell>
        </row>
        <row r="149">
          <cell r="B149" t="str">
            <v>106X9Z BLANK</v>
          </cell>
          <cell r="C149" t="str">
            <v>25.4 x 1.6 S31803 90° Zetan Blank</v>
          </cell>
          <cell r="D149" t="str">
            <v>Blanks</v>
          </cell>
        </row>
        <row r="150">
          <cell r="B150" t="str">
            <v>106X9ZT</v>
          </cell>
          <cell r="C150" t="str">
            <v>25.4 x 1.6 S31803 90° Zetan Tumbled</v>
          </cell>
          <cell r="D150" t="str">
            <v>Bends - 90 Zetan</v>
          </cell>
          <cell r="E150">
            <v>10</v>
          </cell>
        </row>
        <row r="151">
          <cell r="B151" t="str">
            <v>106XTB</v>
          </cell>
          <cell r="C151" t="str">
            <v>25.4 x 1.6 S31803  S/S Tube</v>
          </cell>
          <cell r="D151" t="str">
            <v>Tube</v>
          </cell>
          <cell r="E151">
            <v>6</v>
          </cell>
        </row>
        <row r="152">
          <cell r="B152" t="str">
            <v>10EPG</v>
          </cell>
          <cell r="C152" t="str">
            <v>1.0 Plain Gasket - EPDM</v>
          </cell>
          <cell r="D152" t="str">
            <v>Gaskets</v>
          </cell>
        </row>
        <row r="153">
          <cell r="B153" t="str">
            <v>10H4HC</v>
          </cell>
          <cell r="C153" t="str">
            <v>10.0 Heavy Duty T304 High Pressure Clamp</v>
          </cell>
          <cell r="D153" t="str">
            <v>Clamps</v>
          </cell>
        </row>
        <row r="154">
          <cell r="B154" t="str">
            <v>1154TB</v>
          </cell>
          <cell r="C154" t="str">
            <v>28.6 x 1.5 T304L S/S Tube A554 Mill</v>
          </cell>
          <cell r="D154" t="str">
            <v>Tube</v>
          </cell>
          <cell r="E154">
            <v>6</v>
          </cell>
        </row>
        <row r="155">
          <cell r="B155" t="str">
            <v>121066CS</v>
          </cell>
          <cell r="C155" t="str">
            <v>31.8-25.4 x 1.6 T316L Reducer Con *</v>
          </cell>
          <cell r="D155" t="str">
            <v>Reducers - Concentric</v>
          </cell>
          <cell r="E155">
            <v>5</v>
          </cell>
        </row>
        <row r="156">
          <cell r="B156" t="str">
            <v>12244L</v>
          </cell>
          <cell r="C156" t="str">
            <v>31.8 x 1.2 T304 45° Long Leg</v>
          </cell>
          <cell r="D156" t="str">
            <v>Bends - 45 Long Leg</v>
          </cell>
        </row>
        <row r="157">
          <cell r="B157" t="str">
            <v>12244L BLANK</v>
          </cell>
          <cell r="C157" t="str">
            <v>31.8 x 1.2 T304 45° Long Leg Blank</v>
          </cell>
          <cell r="D157" t="str">
            <v>Blanks</v>
          </cell>
        </row>
        <row r="158">
          <cell r="B158" t="str">
            <v>12249L</v>
          </cell>
          <cell r="C158" t="str">
            <v>31.8 x 1.2 T304 90° Long Leg</v>
          </cell>
          <cell r="D158" t="str">
            <v>Bends - 90 Long Leg</v>
          </cell>
        </row>
        <row r="159">
          <cell r="B159" t="str">
            <v>12249L BLANK</v>
          </cell>
          <cell r="C159" t="str">
            <v>31.8 x 1.2 T304 90° Long Leg Blank</v>
          </cell>
          <cell r="D159" t="str">
            <v>Blanks</v>
          </cell>
        </row>
        <row r="160">
          <cell r="B160" t="str">
            <v>12249N</v>
          </cell>
          <cell r="C160" t="str">
            <v>31.8 x 1.2 T304 90° NZ</v>
          </cell>
          <cell r="D160" t="str">
            <v>Bends - 90 NZ</v>
          </cell>
          <cell r="E160">
            <v>10</v>
          </cell>
        </row>
        <row r="161">
          <cell r="B161" t="str">
            <v>12249N BLANK</v>
          </cell>
          <cell r="C161" t="str">
            <v>31.8 x 1.2 T304 90° NZ Blank</v>
          </cell>
          <cell r="D161" t="str">
            <v>Blanks</v>
          </cell>
        </row>
        <row r="162">
          <cell r="B162" t="str">
            <v>1224TB</v>
          </cell>
          <cell r="C162" t="str">
            <v>31.8 x 1.2 T304L  S/S Tube</v>
          </cell>
          <cell r="D162" t="str">
            <v>Tube</v>
          </cell>
          <cell r="E162">
            <v>6</v>
          </cell>
        </row>
        <row r="163">
          <cell r="B163" t="str">
            <v>12304EC</v>
          </cell>
          <cell r="C163" t="str">
            <v>304.8 T304 Tri-blank Solid End Cap - 16AMP</v>
          </cell>
          <cell r="D163" t="str">
            <v>End Caps - Clamp 16AMP</v>
          </cell>
        </row>
        <row r="164">
          <cell r="B164" t="str">
            <v>12644U</v>
          </cell>
          <cell r="C164" t="str">
            <v>31.8 x 1.6 T304 45° Uni AS1528.3</v>
          </cell>
          <cell r="D164" t="str">
            <v>Bends - 45 Uni</v>
          </cell>
          <cell r="E164">
            <v>10</v>
          </cell>
        </row>
        <row r="165">
          <cell r="B165" t="str">
            <v>12644U BLANK</v>
          </cell>
          <cell r="C165" t="str">
            <v>31.8 x 1.6 T304 45° Uni AS1528.3 Blank</v>
          </cell>
          <cell r="D165" t="str">
            <v>Blanks</v>
          </cell>
        </row>
        <row r="166">
          <cell r="B166" t="str">
            <v>12644UP</v>
          </cell>
          <cell r="C166" t="str">
            <v>31.8 x 1.6 T304 45° Uni AS1528.3 Pol</v>
          </cell>
          <cell r="D166" t="str">
            <v>Bends - 45 Uni</v>
          </cell>
          <cell r="E166">
            <v>10</v>
          </cell>
        </row>
        <row r="167">
          <cell r="B167" t="str">
            <v>12648N</v>
          </cell>
          <cell r="C167" t="str">
            <v>31.8 x 1.6 T304 180° NZ</v>
          </cell>
          <cell r="D167" t="str">
            <v>Bends - 180 NZ</v>
          </cell>
          <cell r="E167">
            <v>10</v>
          </cell>
        </row>
        <row r="168">
          <cell r="B168" t="str">
            <v>12648N BLANK</v>
          </cell>
          <cell r="C168" t="str">
            <v>31.8 x 1.6 T304 180° NZ Blank</v>
          </cell>
          <cell r="D168" t="str">
            <v>Blanks</v>
          </cell>
        </row>
        <row r="169">
          <cell r="B169" t="str">
            <v>12648U</v>
          </cell>
          <cell r="C169" t="str">
            <v>31.8 x 1.6 T304 180° Uni AS1528.3</v>
          </cell>
          <cell r="D169" t="str">
            <v>Bends - 180 Uni</v>
          </cell>
          <cell r="E169">
            <v>10</v>
          </cell>
        </row>
        <row r="170">
          <cell r="B170" t="str">
            <v>12648U BLANK</v>
          </cell>
          <cell r="C170" t="str">
            <v>31.8 x 1.6 T304 180° Uni AS1528.3 Blank</v>
          </cell>
          <cell r="D170" t="str">
            <v>Blanks</v>
          </cell>
        </row>
        <row r="171">
          <cell r="B171" t="str">
            <v>12648UP</v>
          </cell>
          <cell r="C171" t="str">
            <v>31.8 x 1.6 T304 180° Uni AS1528.3 Pol</v>
          </cell>
          <cell r="D171" t="str">
            <v>Bends - 180 Uni</v>
          </cell>
          <cell r="E171">
            <v>10</v>
          </cell>
        </row>
        <row r="172">
          <cell r="B172" t="str">
            <v>12649N</v>
          </cell>
          <cell r="C172" t="str">
            <v>31.8 x 1.6 T304 90° NZ</v>
          </cell>
          <cell r="D172" t="str">
            <v>Bends - 90 NZ</v>
          </cell>
          <cell r="E172">
            <v>10</v>
          </cell>
        </row>
        <row r="173">
          <cell r="B173" t="str">
            <v>12649N BLANK</v>
          </cell>
          <cell r="C173" t="str">
            <v>31.8 x 1.6 T304 90° NZ Blank</v>
          </cell>
          <cell r="D173" t="str">
            <v>Blanks</v>
          </cell>
        </row>
        <row r="174">
          <cell r="B174" t="str">
            <v>12649U</v>
          </cell>
          <cell r="C174" t="str">
            <v>31.8 x 1.6 T304 90° Uni AS1528.3</v>
          </cell>
          <cell r="D174" t="str">
            <v>Bends - 90 Uni</v>
          </cell>
          <cell r="E174">
            <v>10</v>
          </cell>
        </row>
        <row r="175">
          <cell r="B175" t="str">
            <v>12649U BLANK</v>
          </cell>
          <cell r="C175" t="str">
            <v>31.8 x 1.6 T304 90° Uni AS1528.3 Blank</v>
          </cell>
          <cell r="D175" t="str">
            <v>Blanks</v>
          </cell>
        </row>
        <row r="176">
          <cell r="B176" t="str">
            <v>12649UP</v>
          </cell>
          <cell r="C176" t="str">
            <v>31.8 x 1.6 T304 90° Uni AS1528.3 Pol</v>
          </cell>
          <cell r="D176" t="str">
            <v>Bends - 90 Uni</v>
          </cell>
          <cell r="E176">
            <v>10</v>
          </cell>
        </row>
        <row r="177">
          <cell r="B177" t="str">
            <v>12649Z</v>
          </cell>
          <cell r="C177" t="str">
            <v>31.8 x 1.6 T304 90° Zetan</v>
          </cell>
          <cell r="D177" t="str">
            <v>Bends - 90 Zetan</v>
          </cell>
          <cell r="E177">
            <v>10</v>
          </cell>
        </row>
        <row r="178">
          <cell r="B178" t="str">
            <v>12649Z BLANK</v>
          </cell>
          <cell r="C178" t="str">
            <v>31.8 x 1.6 T304 90° Zetan Blank</v>
          </cell>
          <cell r="D178" t="str">
            <v>Blanks</v>
          </cell>
        </row>
        <row r="179">
          <cell r="B179" t="str">
            <v>12649ZP</v>
          </cell>
          <cell r="C179" t="str">
            <v>31.8 x 1.6 T304 90° Zetan Pol</v>
          </cell>
          <cell r="D179" t="str">
            <v>Bends - 90 Zetan</v>
          </cell>
          <cell r="E179">
            <v>10</v>
          </cell>
        </row>
        <row r="180">
          <cell r="B180" t="str">
            <v>12649ZT</v>
          </cell>
          <cell r="C180" t="str">
            <v>31.8 x 1.6 T304 90° Zetan Tumbled</v>
          </cell>
          <cell r="D180" t="str">
            <v>Bends - 90 Zetan</v>
          </cell>
          <cell r="E180">
            <v>10</v>
          </cell>
        </row>
        <row r="181">
          <cell r="B181" t="str">
            <v>1264ET</v>
          </cell>
          <cell r="C181" t="str">
            <v>31.8 x 1.6 T304 Tee Equal *</v>
          </cell>
          <cell r="D181" t="str">
            <v>Tees - Equal</v>
          </cell>
          <cell r="E181">
            <v>10</v>
          </cell>
        </row>
        <row r="182">
          <cell r="B182" t="str">
            <v>1264PT</v>
          </cell>
          <cell r="C182" t="str">
            <v>31.8 x 1.6 T304 Tee Pulled *</v>
          </cell>
          <cell r="D182" t="str">
            <v>Tees - Pulled</v>
          </cell>
          <cell r="E182">
            <v>10</v>
          </cell>
        </row>
        <row r="183">
          <cell r="B183" t="str">
            <v>1264TB</v>
          </cell>
          <cell r="C183" t="str">
            <v>31.8 x 1.6 T304L S/S Tube AS1528.1</v>
          </cell>
          <cell r="D183" t="str">
            <v>Tube</v>
          </cell>
          <cell r="E183">
            <v>6</v>
          </cell>
        </row>
        <row r="184">
          <cell r="B184" t="str">
            <v>12664U</v>
          </cell>
          <cell r="C184" t="str">
            <v>31.8 x 1.6 T316L 45° Uni AS1528.3</v>
          </cell>
          <cell r="D184" t="str">
            <v>Bends - 45 Uni</v>
          </cell>
          <cell r="E184">
            <v>10</v>
          </cell>
        </row>
        <row r="185">
          <cell r="B185" t="str">
            <v>12664U BLANK</v>
          </cell>
          <cell r="C185" t="str">
            <v>31.8 x 1.6 T316L 45° Uni AS1528.3 Blank</v>
          </cell>
          <cell r="D185" t="str">
            <v>Blanks</v>
          </cell>
        </row>
        <row r="186">
          <cell r="B186" t="str">
            <v>12664UP</v>
          </cell>
          <cell r="C186" t="str">
            <v>31.8 x 1.6 T316L 45° Uni AS1528.3 Pol</v>
          </cell>
          <cell r="D186" t="str">
            <v>Bends - 45 Uni</v>
          </cell>
          <cell r="E186">
            <v>10</v>
          </cell>
        </row>
        <row r="187">
          <cell r="B187" t="str">
            <v>12668N</v>
          </cell>
          <cell r="C187" t="str">
            <v>31.8 x 1.6 T316L 180° NZ</v>
          </cell>
          <cell r="D187" t="str">
            <v>Bends - 180 NZ</v>
          </cell>
          <cell r="E187">
            <v>60</v>
          </cell>
        </row>
        <row r="188">
          <cell r="B188" t="str">
            <v>12668N BLANK</v>
          </cell>
          <cell r="C188" t="str">
            <v>31.8 x 1.6 T316L 180° NZ Blank</v>
          </cell>
          <cell r="D188" t="str">
            <v>Blanks</v>
          </cell>
        </row>
        <row r="189">
          <cell r="B189" t="str">
            <v>12668U</v>
          </cell>
          <cell r="C189" t="str">
            <v>31.8 x 1.6 T316L 180° Uni AS1528.3</v>
          </cell>
          <cell r="D189" t="str">
            <v>Bends - 180 Uni</v>
          </cell>
          <cell r="E189">
            <v>10</v>
          </cell>
        </row>
        <row r="190">
          <cell r="B190" t="str">
            <v>12668U BLANK</v>
          </cell>
          <cell r="C190" t="str">
            <v>31.8 x 1.6 T316L 180° Uni AS1528.3 Blank</v>
          </cell>
          <cell r="D190" t="str">
            <v>Blanks</v>
          </cell>
        </row>
        <row r="191">
          <cell r="B191" t="str">
            <v>12668UP</v>
          </cell>
          <cell r="C191" t="str">
            <v>31.8 x 1.6 T316L 180° Uni AS1528.3 Pol</v>
          </cell>
          <cell r="D191" t="str">
            <v>Bends - 180 Uni</v>
          </cell>
          <cell r="E191">
            <v>10</v>
          </cell>
        </row>
        <row r="192">
          <cell r="B192" t="str">
            <v>12669N</v>
          </cell>
          <cell r="C192" t="str">
            <v>31.8 x 1.6 T316L 90° NZ</v>
          </cell>
          <cell r="D192" t="str">
            <v>Bends - 90 NZ</v>
          </cell>
          <cell r="E192">
            <v>10</v>
          </cell>
        </row>
        <row r="193">
          <cell r="B193" t="str">
            <v>12669N BLANK</v>
          </cell>
          <cell r="C193" t="str">
            <v>31.8 x 1.6 T316L 90° NZ Blank</v>
          </cell>
          <cell r="D193" t="str">
            <v>Blanks</v>
          </cell>
        </row>
        <row r="194">
          <cell r="B194" t="str">
            <v>12669U</v>
          </cell>
          <cell r="C194" t="str">
            <v>31.8 x 1.6 T316L 90° Uni AS1528.3</v>
          </cell>
          <cell r="D194" t="str">
            <v>Bends - 90 Uni</v>
          </cell>
          <cell r="E194">
            <v>10</v>
          </cell>
        </row>
        <row r="195">
          <cell r="B195" t="str">
            <v>12669U BLANK</v>
          </cell>
          <cell r="C195" t="str">
            <v>31.8 x 1.6 T316L 90° Uni AS1528.3 Blank</v>
          </cell>
          <cell r="D195" t="str">
            <v>Blanks</v>
          </cell>
        </row>
        <row r="196">
          <cell r="B196" t="str">
            <v>12669UP</v>
          </cell>
          <cell r="C196" t="str">
            <v>31.8 x 1.6 T316L 90° Uni AS1528.3 Pol</v>
          </cell>
          <cell r="D196" t="str">
            <v>Bends - 90 Uni</v>
          </cell>
          <cell r="E196">
            <v>10</v>
          </cell>
        </row>
        <row r="197">
          <cell r="B197" t="str">
            <v>12669Z</v>
          </cell>
          <cell r="C197" t="str">
            <v>31.8 x 1.6 T316L 90° Zetan</v>
          </cell>
          <cell r="D197" t="str">
            <v>Bends - 90 Zetan</v>
          </cell>
          <cell r="E197">
            <v>10</v>
          </cell>
        </row>
        <row r="198">
          <cell r="B198" t="str">
            <v>12669Z BLANK</v>
          </cell>
          <cell r="C198" t="str">
            <v>31.8 x 1.6 T316L 90° Zetan Blank</v>
          </cell>
          <cell r="D198" t="str">
            <v>Blanks</v>
          </cell>
        </row>
        <row r="199">
          <cell r="B199" t="str">
            <v>12669ZP</v>
          </cell>
          <cell r="C199" t="str">
            <v>31.8 x 1.6 T316L 90° Zetan Pol</v>
          </cell>
          <cell r="D199" t="str">
            <v>Bends - 90 Zetan</v>
          </cell>
          <cell r="E199">
            <v>10</v>
          </cell>
        </row>
        <row r="200">
          <cell r="B200" t="str">
            <v>12669ZT</v>
          </cell>
          <cell r="C200" t="str">
            <v>31.8 x 1.6 T316L 90° Zetan Tumbled</v>
          </cell>
          <cell r="D200" t="str">
            <v>Bends - 90 Zetan</v>
          </cell>
          <cell r="E200">
            <v>10</v>
          </cell>
        </row>
        <row r="201">
          <cell r="B201" t="str">
            <v>1266ET</v>
          </cell>
          <cell r="C201" t="str">
            <v>31.8 x 1.6 T316L Tee Equal *~</v>
          </cell>
          <cell r="D201" t="str">
            <v>Tees - Equal</v>
          </cell>
          <cell r="E201">
            <v>10</v>
          </cell>
        </row>
        <row r="202">
          <cell r="B202" t="str">
            <v>1266PT</v>
          </cell>
          <cell r="C202" t="str">
            <v>31.8 x 1.6 T316L Tee Pulled *</v>
          </cell>
          <cell r="D202" t="str">
            <v>Tees - Pulled</v>
          </cell>
          <cell r="E202">
            <v>10</v>
          </cell>
        </row>
        <row r="203">
          <cell r="B203" t="str">
            <v>1266TB</v>
          </cell>
          <cell r="C203" t="str">
            <v>31.8 x 1.6 T316L S/S Tube AS1528.1</v>
          </cell>
          <cell r="D203" t="str">
            <v>Tube</v>
          </cell>
          <cell r="E203">
            <v>6</v>
          </cell>
        </row>
        <row r="204">
          <cell r="B204" t="str">
            <v>151064CR</v>
          </cell>
          <cell r="C204" t="str">
            <v>1.5-1.0 x 0.065 T304 Con Reducer 31W</v>
          </cell>
          <cell r="D204" t="str">
            <v>Reducers - Concentric 31W</v>
          </cell>
          <cell r="E204">
            <v>5</v>
          </cell>
        </row>
        <row r="205">
          <cell r="B205" t="str">
            <v>151064ER</v>
          </cell>
          <cell r="C205" t="str">
            <v>1.5-1.0 x 0.065 T304 Ecc Reducer 32W</v>
          </cell>
          <cell r="D205" t="str">
            <v>Reducers - Eccentric 32W</v>
          </cell>
        </row>
        <row r="206">
          <cell r="B206" t="str">
            <v>151064LRT</v>
          </cell>
          <cell r="C206" t="str">
            <v>1.5-1.0 x 0.065 T304 Long Reducing Tee 7RW</v>
          </cell>
          <cell r="D206" t="str">
            <v>Tees - Reducing 7RW</v>
          </cell>
          <cell r="E206">
            <v>0</v>
          </cell>
        </row>
        <row r="207">
          <cell r="B207" t="str">
            <v>151066CR</v>
          </cell>
          <cell r="C207" t="str">
            <v>1.5-1.0 x 0.065 T316L Con Reducer 31W</v>
          </cell>
          <cell r="D207" t="str">
            <v>Reducers - Concentric 31W</v>
          </cell>
          <cell r="E207">
            <v>5</v>
          </cell>
        </row>
        <row r="208">
          <cell r="B208" t="str">
            <v>151066CS</v>
          </cell>
          <cell r="C208" t="str">
            <v>38.1-25.4 x 1.6 T316L Reducer Con *~</v>
          </cell>
          <cell r="D208" t="str">
            <v>Reducers - Concentric</v>
          </cell>
          <cell r="E208">
            <v>5</v>
          </cell>
        </row>
        <row r="209">
          <cell r="B209" t="str">
            <v>151066ER</v>
          </cell>
          <cell r="C209" t="str">
            <v>1.5-1.0 x 0.065 T316L Ecc Reducer 32W</v>
          </cell>
          <cell r="D209" t="str">
            <v>Reducers - Eccentric 32W</v>
          </cell>
        </row>
        <row r="210">
          <cell r="B210" t="str">
            <v>151066ES</v>
          </cell>
          <cell r="C210" t="str">
            <v>38.1-25.4 x 1.6 T316L Reducer Ecc *</v>
          </cell>
          <cell r="D210" t="str">
            <v>Reducers - Eccentric</v>
          </cell>
          <cell r="E210">
            <v>5</v>
          </cell>
        </row>
        <row r="211">
          <cell r="B211" t="str">
            <v>151066LRT</v>
          </cell>
          <cell r="C211" t="str">
            <v>1.5-1.0 x 0.065 T316 Long Reducing Tee 7RW</v>
          </cell>
          <cell r="D211" t="str">
            <v>Tees - Reducing 7RW</v>
          </cell>
          <cell r="E211">
            <v>0</v>
          </cell>
        </row>
        <row r="212">
          <cell r="B212" t="str">
            <v>151266CS</v>
          </cell>
          <cell r="C212" t="str">
            <v>38.1-31.8 x 1.6 T316L Reducer Con *</v>
          </cell>
          <cell r="D212" t="str">
            <v>Reducers - Concentric</v>
          </cell>
          <cell r="E212">
            <v>5</v>
          </cell>
        </row>
        <row r="213">
          <cell r="B213" t="str">
            <v>151266ES</v>
          </cell>
          <cell r="C213" t="str">
            <v>38.1-31.8 x 1.6 T316L Reducer Ecc *</v>
          </cell>
          <cell r="D213" t="str">
            <v>Reducers - Eccentric</v>
          </cell>
          <cell r="E213">
            <v>5</v>
          </cell>
        </row>
        <row r="214">
          <cell r="B214" t="str">
            <v>151564CMA</v>
          </cell>
          <cell r="C214" t="str">
            <v>1.5-1.5 T304 Clamp - Male NPT 21MP Adaptor</v>
          </cell>
          <cell r="D214" t="str">
            <v>Adaptors</v>
          </cell>
        </row>
        <row r="215">
          <cell r="B215" t="str">
            <v>15241004S1</v>
          </cell>
          <cell r="C215" t="str">
            <v>1524 x 3048 x 10.0 T304L No.1 Sheet</v>
          </cell>
          <cell r="D215" t="str">
            <v>Sheet</v>
          </cell>
        </row>
        <row r="216">
          <cell r="B216" t="str">
            <v>15241006S1</v>
          </cell>
          <cell r="C216" t="str">
            <v>1524 x 3048 x 10.0 T316L No.1 Sheet</v>
          </cell>
          <cell r="D216" t="str">
            <v>Sheet</v>
          </cell>
        </row>
        <row r="217">
          <cell r="B217" t="str">
            <v>15241204S1</v>
          </cell>
          <cell r="C217" t="str">
            <v>1524 x 3048 x 12.0 T304L No.1 Sheet</v>
          </cell>
          <cell r="D217" t="str">
            <v>Sheet</v>
          </cell>
        </row>
        <row r="218">
          <cell r="B218" t="str">
            <v>1524154S2B</v>
          </cell>
          <cell r="C218" t="str">
            <v>1524 x 3048 x 1.5 T304L 2B Sheet/PI</v>
          </cell>
          <cell r="D218" t="str">
            <v>Sheet</v>
          </cell>
        </row>
        <row r="219">
          <cell r="B219" t="str">
            <v>1524156S2B</v>
          </cell>
          <cell r="C219" t="str">
            <v>1524 x 3048 x 1.5 T316L 2B Sheet/PI</v>
          </cell>
          <cell r="D219" t="str">
            <v>Sheet</v>
          </cell>
        </row>
        <row r="220">
          <cell r="B220" t="str">
            <v>1524164S2B</v>
          </cell>
          <cell r="C220" t="str">
            <v>1524 x 3048 x 1.6 T304L 2B Sheet/PI</v>
          </cell>
          <cell r="D220" t="str">
            <v>Sheet</v>
          </cell>
        </row>
        <row r="221">
          <cell r="B221" t="str">
            <v>1524166S2B</v>
          </cell>
          <cell r="C221" t="str">
            <v>1524 x 3048 x 1.6 T316L 2B Sheet/PI</v>
          </cell>
          <cell r="D221" t="str">
            <v>Sheet</v>
          </cell>
        </row>
        <row r="222">
          <cell r="B222" t="str">
            <v>1524204S2B</v>
          </cell>
          <cell r="C222" t="str">
            <v>1524 x 3048 x 2.0 T304L 2B Sheet/PI</v>
          </cell>
          <cell r="D222" t="str">
            <v>Sheet</v>
          </cell>
        </row>
        <row r="223">
          <cell r="B223" t="str">
            <v>1524204S4</v>
          </cell>
          <cell r="C223" t="str">
            <v>1524 x 3048 x 2.0 T304L No.4 Sheet/LPE</v>
          </cell>
          <cell r="D223" t="str">
            <v>Sheet</v>
          </cell>
        </row>
        <row r="224">
          <cell r="B224" t="str">
            <v>1524206S2B</v>
          </cell>
          <cell r="C224" t="str">
            <v>1524 x 3048 x 2.0 T316L 2B Sheet/PI</v>
          </cell>
          <cell r="D224" t="str">
            <v>Sheet</v>
          </cell>
        </row>
        <row r="225">
          <cell r="B225" t="str">
            <v>1524304S2B</v>
          </cell>
          <cell r="C225" t="str">
            <v>1524 x 3048 x 3.0 T304L 2B Sheet/LPE</v>
          </cell>
          <cell r="D225" t="str">
            <v>Sheet</v>
          </cell>
        </row>
        <row r="226">
          <cell r="B226" t="str">
            <v>1524306S2B</v>
          </cell>
          <cell r="C226" t="str">
            <v>1524 x 3048 x 3.0 T316L 2B Sheet/LPE</v>
          </cell>
          <cell r="D226" t="str">
            <v>Sheet</v>
          </cell>
        </row>
        <row r="227">
          <cell r="B227" t="str">
            <v>1524404S2B</v>
          </cell>
          <cell r="C227" t="str">
            <v>1524 x 3048 x 4.0 T304L 2B Sheet/LPE</v>
          </cell>
          <cell r="D227" t="str">
            <v>Sheet</v>
          </cell>
        </row>
        <row r="228">
          <cell r="B228" t="str">
            <v>15244L</v>
          </cell>
          <cell r="C228" t="str">
            <v>38.1 x 1.2 T304 45° Long Leg</v>
          </cell>
          <cell r="D228" t="str">
            <v>Bends - 45 Long Leg</v>
          </cell>
        </row>
        <row r="229">
          <cell r="B229" t="str">
            <v>15244L BLANK</v>
          </cell>
          <cell r="C229" t="str">
            <v>38.1 x 1.2 T304 45° Long Leg Blank</v>
          </cell>
          <cell r="D229" t="str">
            <v>Blanks</v>
          </cell>
        </row>
        <row r="230">
          <cell r="B230" t="str">
            <v>1524504S2B</v>
          </cell>
          <cell r="C230" t="str">
            <v>1524 x 3048 x 5.0 T304L 2B Sheet/LPE</v>
          </cell>
          <cell r="D230" t="str">
            <v>Sheet</v>
          </cell>
        </row>
        <row r="231">
          <cell r="B231" t="str">
            <v>1524506S2B</v>
          </cell>
          <cell r="C231" t="str">
            <v>1524 x 3048 x 5.0 T316L 2B Sheet/LPE</v>
          </cell>
          <cell r="D231" t="str">
            <v>Sheet</v>
          </cell>
        </row>
        <row r="232">
          <cell r="B232" t="str">
            <v>1524604S2B</v>
          </cell>
          <cell r="C232" t="str">
            <v>1524 x 3048 x 6.0 T304L 2B Sheet/LPE</v>
          </cell>
          <cell r="D232" t="str">
            <v>Sheet</v>
          </cell>
        </row>
        <row r="233">
          <cell r="B233" t="str">
            <v>1524606S2B</v>
          </cell>
          <cell r="C233" t="str">
            <v>1524 x 3048 x 6.0 T316L 2B Sheet/LPE</v>
          </cell>
          <cell r="D233" t="str">
            <v>Sheet</v>
          </cell>
        </row>
        <row r="234">
          <cell r="B234" t="str">
            <v>1524804S1</v>
          </cell>
          <cell r="C234" t="str">
            <v>1524 x 3048 x 8.0 T304L No.1 Sheet</v>
          </cell>
          <cell r="D234" t="str">
            <v>Sheet</v>
          </cell>
        </row>
        <row r="235">
          <cell r="B235" t="str">
            <v>1524806S1</v>
          </cell>
          <cell r="C235" t="str">
            <v>1524 x 3048 x 8.0 T316L No.1 Sheet</v>
          </cell>
          <cell r="D235" t="str">
            <v>Sheet</v>
          </cell>
        </row>
        <row r="236">
          <cell r="B236" t="str">
            <v>15249L</v>
          </cell>
          <cell r="C236" t="str">
            <v>38.1 x 1.2 T304 90° Long Leg</v>
          </cell>
          <cell r="D236" t="str">
            <v>Bends - 90 Long Leg</v>
          </cell>
        </row>
        <row r="237">
          <cell r="B237" t="str">
            <v>15249L BLANK</v>
          </cell>
          <cell r="C237" t="str">
            <v>38.1 x 1.2 T304 90° Long Leg Blank</v>
          </cell>
          <cell r="D237" t="str">
            <v>Blanks</v>
          </cell>
        </row>
        <row r="238">
          <cell r="B238" t="str">
            <v>15249N</v>
          </cell>
          <cell r="C238" t="str">
            <v>38.1 x 1.2 T304 90° NZ</v>
          </cell>
          <cell r="D238" t="str">
            <v>Bends - 90 NZ</v>
          </cell>
          <cell r="E238">
            <v>60</v>
          </cell>
        </row>
        <row r="239">
          <cell r="B239" t="str">
            <v>15249N BLANK</v>
          </cell>
          <cell r="C239" t="str">
            <v>38.1 x 1.2 T304 90° NZ Blank</v>
          </cell>
          <cell r="D239" t="str">
            <v>Blanks</v>
          </cell>
        </row>
        <row r="240">
          <cell r="B240" t="str">
            <v>1524TB</v>
          </cell>
          <cell r="C240" t="str">
            <v>38.1 x 1.2 T304L  S/S Tube</v>
          </cell>
          <cell r="D240" t="str">
            <v>Tube</v>
          </cell>
          <cell r="E240">
            <v>6</v>
          </cell>
        </row>
        <row r="241">
          <cell r="B241" t="str">
            <v>15269N</v>
          </cell>
          <cell r="C241" t="str">
            <v>38.1 x 1.2 T316L 90° NZ</v>
          </cell>
          <cell r="D241" t="str">
            <v>Bends - 90 NZ</v>
          </cell>
          <cell r="E241">
            <v>60</v>
          </cell>
        </row>
        <row r="242">
          <cell r="B242" t="str">
            <v>15269N BLANK</v>
          </cell>
          <cell r="C242" t="str">
            <v>38.1 x 1.2 T316L 90° NZ Blank</v>
          </cell>
          <cell r="D242" t="str">
            <v>Blanks</v>
          </cell>
        </row>
        <row r="243">
          <cell r="B243" t="str">
            <v>154CTEBV</v>
          </cell>
          <cell r="C243" t="str">
            <v>1.5" T304 Clamp Butterfly Valve w/Trigger Handle (EPDM)</v>
          </cell>
          <cell r="D243" t="str">
            <v>Valves - Butterfly</v>
          </cell>
        </row>
        <row r="244">
          <cell r="B244" t="str">
            <v>154CTSBV</v>
          </cell>
          <cell r="C244" t="str">
            <v>1.5" T304 Clamp Butterfly Valve w/Trigger Handle (Silicone)</v>
          </cell>
          <cell r="D244" t="str">
            <v>Valves - Butterfly</v>
          </cell>
        </row>
        <row r="245">
          <cell r="B245" t="str">
            <v>154HHP</v>
          </cell>
          <cell r="C245" t="str">
            <v>1.5” T304 Hex Hanger PVC</v>
          </cell>
          <cell r="D245" t="str">
            <v>Hangers</v>
          </cell>
        </row>
        <row r="246">
          <cell r="B246" t="str">
            <v>15544U</v>
          </cell>
          <cell r="C246" t="str">
            <v>38.1 x 1.5 T304 45° Uni A554</v>
          </cell>
          <cell r="D246" t="str">
            <v>Bends - Industrial</v>
          </cell>
          <cell r="E246">
            <v>10</v>
          </cell>
        </row>
        <row r="247">
          <cell r="B247" t="str">
            <v>15544U BLANK</v>
          </cell>
          <cell r="C247" t="str">
            <v>38.1 x 1.5 T304 45° A554 Blank</v>
          </cell>
          <cell r="D247" t="str">
            <v>Blanks</v>
          </cell>
        </row>
        <row r="248">
          <cell r="B248" t="str">
            <v>15544UP</v>
          </cell>
          <cell r="C248" t="str">
            <v>38.1 x 1.5 T304 45° Uni A554 Pol</v>
          </cell>
          <cell r="D248" t="str">
            <v>Bends - Industrial</v>
          </cell>
          <cell r="E248">
            <v>10</v>
          </cell>
        </row>
        <row r="249">
          <cell r="B249" t="str">
            <v>15548HS</v>
          </cell>
          <cell r="C249" t="str">
            <v>38.1 x 1.5 T304L 180° Hockey Stick</v>
          </cell>
          <cell r="D249" t="str">
            <v>Bends - Industrial</v>
          </cell>
          <cell r="E249">
            <v>10</v>
          </cell>
        </row>
        <row r="250">
          <cell r="B250" t="str">
            <v>15548HS BLANK</v>
          </cell>
          <cell r="C250" t="str">
            <v>38.1 x 1.5 T304L 180° Hockey Stick Blank</v>
          </cell>
          <cell r="D250" t="str">
            <v>Blanks</v>
          </cell>
        </row>
        <row r="251">
          <cell r="B251" t="str">
            <v>15548HSP</v>
          </cell>
          <cell r="C251" t="str">
            <v>38.1 x 1.5 T304L 180° Hockey Stick Pol</v>
          </cell>
          <cell r="D251" t="str">
            <v>Bends - Industrial</v>
          </cell>
          <cell r="E251">
            <v>10</v>
          </cell>
        </row>
        <row r="252">
          <cell r="B252" t="str">
            <v>15548NHS</v>
          </cell>
          <cell r="C252" t="str">
            <v>38.1 x 1.5 T304L 180° Hockey Stick 76.2mm CLR</v>
          </cell>
          <cell r="D252" t="str">
            <v>Bends - Industrial</v>
          </cell>
          <cell r="E252">
            <v>10</v>
          </cell>
        </row>
        <row r="253">
          <cell r="B253" t="str">
            <v>15548NHS BLANK</v>
          </cell>
          <cell r="C253" t="str">
            <v>38.1 x 1.5 T304L 180° Hockey Stick 76.2mm CLR Blank</v>
          </cell>
          <cell r="D253" t="str">
            <v>Blanks</v>
          </cell>
          <cell r="E253">
            <v>0</v>
          </cell>
        </row>
        <row r="254">
          <cell r="B254" t="str">
            <v>15548NHSP</v>
          </cell>
          <cell r="C254" t="str">
            <v>38.1 x 1.5 T304L 180° Hockey Stick Pol 76.2mm CLR</v>
          </cell>
          <cell r="D254" t="str">
            <v>Bends - Industrial</v>
          </cell>
          <cell r="E254">
            <v>10</v>
          </cell>
        </row>
        <row r="255">
          <cell r="B255" t="str">
            <v>15548U</v>
          </cell>
          <cell r="C255" t="str">
            <v>38.1 x 1.5 T304L 180° Uni A554</v>
          </cell>
          <cell r="D255" t="str">
            <v>Bends - Industrial</v>
          </cell>
          <cell r="E255">
            <v>40</v>
          </cell>
        </row>
        <row r="256">
          <cell r="B256" t="str">
            <v>15548U BLANK</v>
          </cell>
          <cell r="C256" t="str">
            <v>38.1 x 1.5 T304L 180° Uni Arch Blank</v>
          </cell>
          <cell r="D256" t="str">
            <v>Blanks</v>
          </cell>
        </row>
        <row r="257">
          <cell r="B257" t="str">
            <v>15548UP</v>
          </cell>
          <cell r="C257" t="str">
            <v>38.1 x 1.5 T304L 180° Uni A554 Pol</v>
          </cell>
          <cell r="D257" t="str">
            <v>Bends - Industrial</v>
          </cell>
          <cell r="E257">
            <v>40</v>
          </cell>
        </row>
        <row r="258">
          <cell r="B258" t="str">
            <v>15549U</v>
          </cell>
          <cell r="C258" t="str">
            <v>38.1 x 1.5 T304 90° Uni A554</v>
          </cell>
          <cell r="D258" t="str">
            <v>Bends - Industrial</v>
          </cell>
          <cell r="E258">
            <v>80</v>
          </cell>
        </row>
        <row r="259">
          <cell r="B259" t="str">
            <v>15549U BLANK</v>
          </cell>
          <cell r="C259" t="str">
            <v>38.1 x 1.5 T304 90° A554 Blank</v>
          </cell>
          <cell r="D259" t="str">
            <v>Blanks</v>
          </cell>
        </row>
        <row r="260">
          <cell r="B260" t="str">
            <v>15549UP</v>
          </cell>
          <cell r="C260" t="str">
            <v>38.1 x 1.5 T304 90° Uni A554 Pol</v>
          </cell>
          <cell r="D260" t="str">
            <v>Bends - Industrial</v>
          </cell>
          <cell r="E260">
            <v>80</v>
          </cell>
        </row>
        <row r="261">
          <cell r="B261" t="str">
            <v>15549Z</v>
          </cell>
          <cell r="C261" t="str">
            <v>38.1 x 1.5 T304 90° Zetan A554</v>
          </cell>
          <cell r="D261" t="str">
            <v>Bends - Industrial</v>
          </cell>
          <cell r="E261">
            <v>100</v>
          </cell>
        </row>
        <row r="262">
          <cell r="B262" t="str">
            <v>15549Z BLANK</v>
          </cell>
          <cell r="C262" t="str">
            <v>38.1 x 1.5 T304 90° Zetan Blank</v>
          </cell>
          <cell r="D262" t="str">
            <v>Blanks</v>
          </cell>
        </row>
        <row r="263">
          <cell r="B263" t="str">
            <v>15549ZP</v>
          </cell>
          <cell r="C263" t="str">
            <v>38.1 x 1.5 T304 90° Zetan A554 Pol</v>
          </cell>
          <cell r="D263" t="str">
            <v>Bends - Industrial</v>
          </cell>
          <cell r="E263">
            <v>100</v>
          </cell>
        </row>
        <row r="264">
          <cell r="B264" t="str">
            <v>1554TB</v>
          </cell>
          <cell r="C264" t="str">
            <v>38.1 x 1.5 T304L S/S Tube A554 #320</v>
          </cell>
          <cell r="D264" t="str">
            <v>Tube</v>
          </cell>
          <cell r="E264">
            <v>6</v>
          </cell>
        </row>
        <row r="265">
          <cell r="B265" t="str">
            <v>15564U</v>
          </cell>
          <cell r="C265" t="str">
            <v>38.1 x 1.5 T316L 45° Uni A554</v>
          </cell>
          <cell r="D265" t="str">
            <v>Bends - Industrial</v>
          </cell>
          <cell r="E265">
            <v>10</v>
          </cell>
        </row>
        <row r="266">
          <cell r="B266" t="str">
            <v>15564U BLANK</v>
          </cell>
          <cell r="C266" t="str">
            <v>38.1 x 1.5 T316 45° A554 Blank</v>
          </cell>
          <cell r="D266" t="str">
            <v>Blanks</v>
          </cell>
        </row>
        <row r="267">
          <cell r="B267" t="str">
            <v>15564UP</v>
          </cell>
          <cell r="C267" t="str">
            <v>38.1 x 1.5 T316L 45° Uni A554 Pol</v>
          </cell>
          <cell r="D267" t="str">
            <v>Bends - Industrial</v>
          </cell>
          <cell r="E267">
            <v>10</v>
          </cell>
        </row>
        <row r="268">
          <cell r="B268" t="str">
            <v>15568HS</v>
          </cell>
          <cell r="C268" t="str">
            <v>38.1 x 1.5 T316L 180° Hockey Stick</v>
          </cell>
          <cell r="D268" t="str">
            <v>Bends - Industrial</v>
          </cell>
          <cell r="E268">
            <v>10</v>
          </cell>
        </row>
        <row r="269">
          <cell r="B269" t="str">
            <v>15568HS BLANK</v>
          </cell>
          <cell r="C269" t="str">
            <v>38.1 x 1.5 T316L 180° Hockey Stick Blank</v>
          </cell>
          <cell r="D269" t="str">
            <v>Blanks</v>
          </cell>
        </row>
        <row r="270">
          <cell r="B270" t="str">
            <v>15568HSP</v>
          </cell>
          <cell r="C270" t="str">
            <v>38.1 x 1.5 T316L 180° Hockey Stick Pol</v>
          </cell>
          <cell r="D270" t="str">
            <v>Bends - Industrial</v>
          </cell>
          <cell r="E270">
            <v>10</v>
          </cell>
        </row>
        <row r="271">
          <cell r="B271" t="str">
            <v>15568NHS</v>
          </cell>
          <cell r="C271" t="str">
            <v>38.1 x 1.5 T316L 180° Hockey Stick 76.2mm CLR</v>
          </cell>
          <cell r="D271" t="str">
            <v>Bends - Industrial</v>
          </cell>
          <cell r="E271">
            <v>10</v>
          </cell>
        </row>
        <row r="272">
          <cell r="B272" t="str">
            <v>15568NHS BLANK</v>
          </cell>
          <cell r="C272" t="str">
            <v>38.1 x 1.5 T316L 180° Hockey Stick 76.2mm CLR Blank</v>
          </cell>
          <cell r="D272" t="str">
            <v>Blanks</v>
          </cell>
          <cell r="E272">
            <v>0</v>
          </cell>
        </row>
        <row r="273">
          <cell r="B273" t="str">
            <v>15568NHSP</v>
          </cell>
          <cell r="C273" t="str">
            <v>38.1 x 1.5 T316L 180° Hockey Stick Pol 76.2mm CLR</v>
          </cell>
          <cell r="D273" t="str">
            <v>Bends - Industrial</v>
          </cell>
          <cell r="E273">
            <v>10</v>
          </cell>
        </row>
        <row r="274">
          <cell r="B274" t="str">
            <v>15568U</v>
          </cell>
          <cell r="C274" t="str">
            <v>38.1 x 1.5 T316L 180° Uni A554</v>
          </cell>
          <cell r="D274" t="str">
            <v>Bends - Industrial</v>
          </cell>
          <cell r="E274">
            <v>40</v>
          </cell>
        </row>
        <row r="275">
          <cell r="B275" t="str">
            <v>15568U BLANK</v>
          </cell>
          <cell r="C275" t="str">
            <v>38.1 x 1.5 T316L 180° Uni Arch Blank</v>
          </cell>
          <cell r="D275" t="str">
            <v>Blanks</v>
          </cell>
        </row>
        <row r="276">
          <cell r="B276" t="str">
            <v>15568UP</v>
          </cell>
          <cell r="C276" t="str">
            <v>38.1 x 1.5 T316L 180° Uni A554 Pol</v>
          </cell>
          <cell r="D276" t="str">
            <v>Bends - Industrial</v>
          </cell>
          <cell r="E276">
            <v>40</v>
          </cell>
        </row>
        <row r="277">
          <cell r="B277" t="str">
            <v>15569U</v>
          </cell>
          <cell r="C277" t="str">
            <v>38.1 x 1.5 T316L 90° Uni A554</v>
          </cell>
          <cell r="D277" t="str">
            <v>Bends - Industrial</v>
          </cell>
          <cell r="E277">
            <v>80</v>
          </cell>
        </row>
        <row r="278">
          <cell r="B278" t="str">
            <v>15569U BLANK</v>
          </cell>
          <cell r="C278" t="str">
            <v>38.1 x 1.5 T316 90° A554 Blank</v>
          </cell>
          <cell r="D278" t="str">
            <v>Blanks</v>
          </cell>
        </row>
        <row r="279">
          <cell r="B279" t="str">
            <v>15569UP</v>
          </cell>
          <cell r="C279" t="str">
            <v>38.1 x 1.5 T316L 90° Uni A554 Pol</v>
          </cell>
          <cell r="D279" t="str">
            <v>Bends - Industrial</v>
          </cell>
          <cell r="E279">
            <v>80</v>
          </cell>
        </row>
        <row r="280">
          <cell r="B280" t="str">
            <v>15569Z</v>
          </cell>
          <cell r="C280" t="str">
            <v>38.1 x 1.5 T316L 90° Zetan A554</v>
          </cell>
          <cell r="D280" t="str">
            <v>Bends - Industrial</v>
          </cell>
          <cell r="E280">
            <v>100</v>
          </cell>
        </row>
        <row r="281">
          <cell r="B281" t="str">
            <v>15569ZP</v>
          </cell>
          <cell r="C281" t="str">
            <v>38.1 x 1.5 T316L 90° Zetan A554 Pol</v>
          </cell>
          <cell r="D281" t="str">
            <v>Bends - Industrial</v>
          </cell>
          <cell r="E281">
            <v>100</v>
          </cell>
        </row>
        <row r="282">
          <cell r="B282" t="str">
            <v>1556TB</v>
          </cell>
          <cell r="C282" t="str">
            <v>38.1 x 1.5 T316L S/S Tube A554 #320</v>
          </cell>
          <cell r="D282" t="str">
            <v>Tube</v>
          </cell>
          <cell r="E282">
            <v>6</v>
          </cell>
        </row>
        <row r="283">
          <cell r="B283" t="str">
            <v>15644AIP</v>
          </cell>
          <cell r="C283" t="str">
            <v>1.5 x 0.065 T304 45° 2KS OD/ID Pol</v>
          </cell>
          <cell r="D283" t="str">
            <v>Bends - 45 2KS</v>
          </cell>
          <cell r="E283">
            <v>10</v>
          </cell>
        </row>
        <row r="284">
          <cell r="B284" t="str">
            <v>15644CIP</v>
          </cell>
          <cell r="C284" t="str">
            <v>38.1 x 1.6 T304 45° 2KMP OD/ID Pol</v>
          </cell>
          <cell r="D284" t="str">
            <v>Bends - 45 2KMP</v>
          </cell>
        </row>
        <row r="285">
          <cell r="B285" t="str">
            <v>15644U</v>
          </cell>
          <cell r="C285" t="str">
            <v>38.1 x 1.6 T304 45° Uni AS1528.3</v>
          </cell>
          <cell r="D285" t="str">
            <v>Bends - 45 Uni</v>
          </cell>
          <cell r="E285">
            <v>10</v>
          </cell>
        </row>
        <row r="286">
          <cell r="B286" t="str">
            <v>15644U BLANK</v>
          </cell>
          <cell r="C286" t="str">
            <v>38.1 x 1.6 T304 45° Uni AS1528.3 Blank</v>
          </cell>
          <cell r="D286" t="str">
            <v>Blanks</v>
          </cell>
        </row>
        <row r="287">
          <cell r="B287" t="str">
            <v>15644UP</v>
          </cell>
          <cell r="C287" t="str">
            <v>38.1 x 1.6 T304 45° Uni AS1528.3 Pol</v>
          </cell>
          <cell r="D287" t="str">
            <v>Bends - 45 Uni</v>
          </cell>
          <cell r="E287">
            <v>10</v>
          </cell>
        </row>
        <row r="288">
          <cell r="B288" t="str">
            <v>15644ZIP</v>
          </cell>
          <cell r="C288" t="str">
            <v>38.1 x 1.6 T304 45° 2WK OD/ID Pol</v>
          </cell>
          <cell r="D288" t="str">
            <v>Bends - 45 2WK</v>
          </cell>
          <cell r="E288">
            <v>10</v>
          </cell>
        </row>
        <row r="289">
          <cell r="B289" t="str">
            <v>15648N</v>
          </cell>
          <cell r="C289" t="str">
            <v>38.1 x 1.6 T304 180° NZ</v>
          </cell>
          <cell r="D289" t="str">
            <v>Bends - 180 NZ</v>
          </cell>
          <cell r="E289">
            <v>30</v>
          </cell>
        </row>
        <row r="290">
          <cell r="B290" t="str">
            <v>15648N BLANK</v>
          </cell>
          <cell r="C290" t="str">
            <v>38.1 x 1.6 T304 180° NZ Blank</v>
          </cell>
          <cell r="D290" t="str">
            <v>Blanks</v>
          </cell>
        </row>
        <row r="291">
          <cell r="B291" t="str">
            <v>15648U</v>
          </cell>
          <cell r="C291" t="str">
            <v>38.1 x 1.6 T304 180° Uni AS1528.3</v>
          </cell>
          <cell r="D291" t="str">
            <v>Bends - 180 Uni</v>
          </cell>
          <cell r="E291">
            <v>40</v>
          </cell>
        </row>
        <row r="292">
          <cell r="B292" t="str">
            <v>15648U BLANK</v>
          </cell>
          <cell r="C292" t="str">
            <v>38.1 x 1.6 T304 180° Uni AS1528.3 Blank</v>
          </cell>
          <cell r="D292" t="str">
            <v>Blanks</v>
          </cell>
        </row>
        <row r="293">
          <cell r="B293" t="str">
            <v>15648UP</v>
          </cell>
          <cell r="C293" t="str">
            <v>38.1 x 1.6 T304 180° Uni AS1528.3 Pol</v>
          </cell>
          <cell r="D293" t="str">
            <v>Bends - 180 Uni</v>
          </cell>
          <cell r="E293">
            <v>40</v>
          </cell>
        </row>
        <row r="294">
          <cell r="B294" t="str">
            <v>15649A</v>
          </cell>
          <cell r="C294" t="str">
            <v>1.5 x 0.065 T304 90° 2S</v>
          </cell>
          <cell r="D294" t="str">
            <v>Bends - 90 2S</v>
          </cell>
          <cell r="E294">
            <v>100</v>
          </cell>
        </row>
        <row r="295">
          <cell r="B295" t="str">
            <v>15649A BLANK</v>
          </cell>
          <cell r="C295" t="str">
            <v>38.1 x 1.6 T304 90° 2S Blank</v>
          </cell>
          <cell r="D295" t="str">
            <v>Blanks</v>
          </cell>
        </row>
        <row r="296">
          <cell r="B296" t="str">
            <v>15649AIP</v>
          </cell>
          <cell r="C296" t="str">
            <v>1.5 x 0.065 T304 90° 2S OD/ID Pol</v>
          </cell>
          <cell r="D296" t="str">
            <v>Bends - 90 2S</v>
          </cell>
          <cell r="E296">
            <v>100</v>
          </cell>
        </row>
        <row r="297">
          <cell r="B297" t="str">
            <v>15649AIP BLANK</v>
          </cell>
          <cell r="C297" t="str">
            <v>38.1 x 1.6 T304 90° AIP Blank</v>
          </cell>
          <cell r="D297" t="str">
            <v>Blanks</v>
          </cell>
        </row>
        <row r="298">
          <cell r="B298" t="str">
            <v>15649CIP</v>
          </cell>
          <cell r="C298" t="str">
            <v>38.1 x 1.6 T304 90° 2CMP OD/ID Pol</v>
          </cell>
          <cell r="D298" t="str">
            <v>Bends - 90 2CMP</v>
          </cell>
        </row>
        <row r="299">
          <cell r="B299" t="str">
            <v>15649N</v>
          </cell>
          <cell r="C299" t="str">
            <v>38.1 x 1.6 T304 90° NZ</v>
          </cell>
          <cell r="D299" t="str">
            <v>Bends - 90 NZ</v>
          </cell>
          <cell r="E299">
            <v>60</v>
          </cell>
        </row>
        <row r="300">
          <cell r="B300" t="str">
            <v>15649N BLANK</v>
          </cell>
          <cell r="C300" t="str">
            <v>38.1 x 1.6 T304 90° NZ Blank</v>
          </cell>
          <cell r="D300" t="str">
            <v>Blanks</v>
          </cell>
        </row>
        <row r="301">
          <cell r="B301" t="str">
            <v>15649NP</v>
          </cell>
          <cell r="C301" t="str">
            <v>38.1 x 1.6 T304 90° NZ Polished</v>
          </cell>
          <cell r="D301" t="str">
            <v>Bends - 90 NZ</v>
          </cell>
          <cell r="E301">
            <v>60</v>
          </cell>
        </row>
        <row r="302">
          <cell r="B302" t="str">
            <v>15649PL</v>
          </cell>
          <cell r="C302" t="str">
            <v>1.5 x 0.065 T304 90° Pawling Long</v>
          </cell>
          <cell r="D302" t="str">
            <v>Bends - 90 2S</v>
          </cell>
        </row>
        <row r="303">
          <cell r="B303" t="str">
            <v>15649PL BLANK</v>
          </cell>
          <cell r="C303" t="str">
            <v>1.5 x 0.065 T304 90° Pawling Long Blank</v>
          </cell>
          <cell r="D303" t="str">
            <v>Blanks</v>
          </cell>
        </row>
        <row r="304">
          <cell r="B304" t="str">
            <v>15649PLP</v>
          </cell>
          <cell r="C304" t="str">
            <v>1.5 x 0.065 T304 90° Pawling Long Pol</v>
          </cell>
          <cell r="D304" t="str">
            <v>Bends - 90 2S</v>
          </cell>
        </row>
        <row r="305">
          <cell r="B305" t="str">
            <v>15649PS</v>
          </cell>
          <cell r="C305" t="str">
            <v>1.5 x 0.065 T304 90° Pawling Short</v>
          </cell>
          <cell r="D305" t="str">
            <v>Blanks</v>
          </cell>
        </row>
        <row r="306">
          <cell r="B306" t="str">
            <v>15649PS BLANK</v>
          </cell>
          <cell r="C306" t="str">
            <v>1.5 x 0.065 T304 90° Pawling Short Blank</v>
          </cell>
          <cell r="D306" t="str">
            <v>Blanks</v>
          </cell>
        </row>
        <row r="307">
          <cell r="B307" t="str">
            <v>15649PSP</v>
          </cell>
          <cell r="C307" t="str">
            <v>1.5 x 0.065 T304 90° Pawling Short Pol</v>
          </cell>
          <cell r="D307" t="str">
            <v>Blanks</v>
          </cell>
        </row>
        <row r="308">
          <cell r="B308" t="str">
            <v>15649U</v>
          </cell>
          <cell r="C308" t="str">
            <v>38.1 x 1.6 T304 90° Uni AS1528.3</v>
          </cell>
          <cell r="D308" t="str">
            <v>Bends - 90 Uni</v>
          </cell>
          <cell r="E308">
            <v>80</v>
          </cell>
        </row>
        <row r="309">
          <cell r="B309" t="str">
            <v>15649U BLANK</v>
          </cell>
          <cell r="C309" t="str">
            <v>38.1 x 1.6 T304 90° Uni AS1528.3 Blank</v>
          </cell>
          <cell r="D309" t="str">
            <v>Blanks</v>
          </cell>
        </row>
        <row r="310">
          <cell r="B310" t="str">
            <v>15649UP</v>
          </cell>
          <cell r="C310" t="str">
            <v>38.1 x 1.6 T304 90° Uni AS1528.3 Pol</v>
          </cell>
          <cell r="D310" t="str">
            <v>Bends - 90 Uni</v>
          </cell>
          <cell r="E310">
            <v>80</v>
          </cell>
        </row>
        <row r="311">
          <cell r="B311" t="str">
            <v>15649Z</v>
          </cell>
          <cell r="C311" t="str">
            <v>38.1 x 1.6 T304 90° Zetan</v>
          </cell>
          <cell r="D311" t="str">
            <v>Bends - 90 Zetan</v>
          </cell>
          <cell r="E311">
            <v>100</v>
          </cell>
        </row>
        <row r="312">
          <cell r="B312" t="str">
            <v>15649Z BLANK</v>
          </cell>
          <cell r="C312" t="str">
            <v>38.1 x 1.6 T304 90° Zetan Blank</v>
          </cell>
          <cell r="D312" t="str">
            <v>Blanks</v>
          </cell>
        </row>
        <row r="313">
          <cell r="B313" t="str">
            <v>15649ZIP</v>
          </cell>
          <cell r="C313" t="str">
            <v>1.5 x 0.065 T304 90° Zetan OD/ID Pol</v>
          </cell>
          <cell r="D313" t="str">
            <v>Bends - 90 Zetan</v>
          </cell>
          <cell r="E313">
            <v>100</v>
          </cell>
        </row>
        <row r="314">
          <cell r="B314" t="str">
            <v>15649ZIP BLANK</v>
          </cell>
          <cell r="C314" t="str">
            <v>1.5 x 0.065 T304 90° ZIP Blank</v>
          </cell>
          <cell r="D314" t="str">
            <v>Blanks</v>
          </cell>
        </row>
        <row r="315">
          <cell r="B315" t="str">
            <v>15649ZP</v>
          </cell>
          <cell r="C315" t="str">
            <v>38.1 x 1.6 T304 90° Zetan Pol</v>
          </cell>
          <cell r="D315" t="str">
            <v>Bends - 90 Zetan</v>
          </cell>
          <cell r="E315">
            <v>100</v>
          </cell>
        </row>
        <row r="316">
          <cell r="B316" t="str">
            <v>15649ZT</v>
          </cell>
          <cell r="C316" t="str">
            <v>38.1 x 1.6 T304 90° Zetan Tumbled</v>
          </cell>
          <cell r="D316" t="str">
            <v>Bends - 90 Zetan</v>
          </cell>
          <cell r="E316">
            <v>100</v>
          </cell>
        </row>
        <row r="317">
          <cell r="B317" t="str">
            <v>1564BHA</v>
          </cell>
          <cell r="C317" t="str">
            <v>1.5" T304 Brewery Hose Adaptor - 14MPHRL</v>
          </cell>
          <cell r="D317" t="str">
            <v>Adaptors</v>
          </cell>
        </row>
        <row r="318">
          <cell r="B318" t="str">
            <v>1564CLT</v>
          </cell>
          <cell r="C318" t="str">
            <v>38.1 x 1.6 T304 Clamp Long Tee 7MP</v>
          </cell>
          <cell r="D318" t="str">
            <v>Tees - Clamp Long 7MP</v>
          </cell>
        </row>
        <row r="319">
          <cell r="B319" t="str">
            <v>1564EC</v>
          </cell>
          <cell r="C319" t="str">
            <v>25.4-38.1 T304 Tri-blank Solid End Cap - 16AMP</v>
          </cell>
          <cell r="D319" t="str">
            <v>End Caps - Clamp 16AMP</v>
          </cell>
        </row>
        <row r="320">
          <cell r="B320" t="str">
            <v>1564EF</v>
          </cell>
          <cell r="C320" t="str">
            <v>38.1 Expanding Roll On Ferrule T304 ~</v>
          </cell>
          <cell r="D320" t="str">
            <v>Ferrules Expanding</v>
          </cell>
        </row>
        <row r="321">
          <cell r="B321" t="str">
            <v>1564ET</v>
          </cell>
          <cell r="C321" t="str">
            <v>38.1 x 1.6 T304 Tee Equal *</v>
          </cell>
          <cell r="D321" t="str">
            <v>Tees - Equal</v>
          </cell>
          <cell r="E321">
            <v>80</v>
          </cell>
        </row>
        <row r="322">
          <cell r="B322" t="str">
            <v>1564HTF</v>
          </cell>
          <cell r="C322" t="str">
            <v>1.5 x 0.065 T304 Heavy Tank Welding Ferrule</v>
          </cell>
          <cell r="D322" t="str">
            <v>Ferrules - Light Tank 14WLMP</v>
          </cell>
          <cell r="E322">
            <v>10</v>
          </cell>
        </row>
        <row r="323">
          <cell r="B323" t="str">
            <v>1564LF</v>
          </cell>
          <cell r="C323" t="str">
            <v>38.1 x 1.6 T304 Long Welding Ferrule</v>
          </cell>
          <cell r="D323" t="str">
            <v>Ferrules - Long 14AMP</v>
          </cell>
          <cell r="E323">
            <v>10</v>
          </cell>
        </row>
        <row r="324">
          <cell r="B324" t="str">
            <v>1564LT</v>
          </cell>
          <cell r="C324" t="str">
            <v>1.5 x 0.065 T304 Tee Long 7W</v>
          </cell>
          <cell r="D324" t="str">
            <v>Tees - Long 7W</v>
          </cell>
        </row>
        <row r="325">
          <cell r="B325" t="str">
            <v>1564PT</v>
          </cell>
          <cell r="C325" t="str">
            <v>38.1 x 1.6 T304 Tee Pulled *</v>
          </cell>
          <cell r="D325" t="str">
            <v>Tees - Pulled</v>
          </cell>
          <cell r="E325">
            <v>120</v>
          </cell>
        </row>
        <row r="326">
          <cell r="B326" t="str">
            <v>1564SF</v>
          </cell>
          <cell r="C326" t="str">
            <v>38.1 x 1.6 T304 Short Welding Ferrule</v>
          </cell>
          <cell r="D326" t="str">
            <v>Ferrules - Short 14WMP</v>
          </cell>
          <cell r="E326">
            <v>10</v>
          </cell>
        </row>
        <row r="327">
          <cell r="B327" t="str">
            <v>1564ST</v>
          </cell>
          <cell r="C327" t="str">
            <v>1.5 x 0.065 T304 Tee Short 7WWW</v>
          </cell>
          <cell r="D327" t="str">
            <v>Tees - Short 7WWW</v>
          </cell>
          <cell r="E327">
            <v>80</v>
          </cell>
        </row>
        <row r="328">
          <cell r="B328" t="str">
            <v>1564TB</v>
          </cell>
          <cell r="C328" t="str">
            <v>38.1 x 1.6 T304L  S/S Tube AS1528.1</v>
          </cell>
          <cell r="D328" t="str">
            <v>Tube</v>
          </cell>
          <cell r="E328">
            <v>6</v>
          </cell>
        </row>
        <row r="329">
          <cell r="B329" t="str">
            <v>1564TF</v>
          </cell>
          <cell r="C329" t="str">
            <v>1.5 x 0.065 T304 Light Tank Welding Ferrule</v>
          </cell>
          <cell r="D329" t="str">
            <v>Ferrules - Light Tank 14WLMP</v>
          </cell>
          <cell r="E329">
            <v>10</v>
          </cell>
        </row>
        <row r="330">
          <cell r="B330" t="str">
            <v>1564WC</v>
          </cell>
          <cell r="C330" t="str">
            <v>1.5 x 0.065 T304 Weld End Cap - 16W</v>
          </cell>
          <cell r="D330" t="str">
            <v>End Caps - Weld 16W</v>
          </cell>
        </row>
        <row r="331">
          <cell r="B331" t="str">
            <v>1564WMA</v>
          </cell>
          <cell r="C331" t="str">
            <v>1.5 x 0.065 T304 Weld - Male NPT Adaptor</v>
          </cell>
          <cell r="D331" t="str">
            <v>Adaptors</v>
          </cell>
        </row>
        <row r="332">
          <cell r="B332" t="str">
            <v>15664AIP</v>
          </cell>
          <cell r="C332" t="str">
            <v>1.5 x 0.065 T316L 45° 2KS OD/ID Pol</v>
          </cell>
          <cell r="D332" t="str">
            <v>Bends - 45 2KS</v>
          </cell>
          <cell r="E332">
            <v>10</v>
          </cell>
        </row>
        <row r="333">
          <cell r="B333" t="str">
            <v>15664CIP</v>
          </cell>
          <cell r="C333" t="str">
            <v>38.1 x 1.6 T316L 45° 2KMP OD/ID Pol</v>
          </cell>
          <cell r="D333" t="str">
            <v>Bends - 45 2KMP</v>
          </cell>
        </row>
        <row r="334">
          <cell r="B334" t="str">
            <v>15664U</v>
          </cell>
          <cell r="C334" t="str">
            <v>38.1 x 1.6 T316L 45° Uni AS1528.3</v>
          </cell>
          <cell r="D334" t="str">
            <v>Bends - 45 Uni</v>
          </cell>
          <cell r="E334">
            <v>10</v>
          </cell>
        </row>
        <row r="335">
          <cell r="B335" t="str">
            <v>15664U BLANK</v>
          </cell>
          <cell r="C335" t="str">
            <v>38.1 x 1.6 T316L 45° Uni AS1528.3 Blank</v>
          </cell>
          <cell r="D335" t="str">
            <v>Blanks</v>
          </cell>
        </row>
        <row r="336">
          <cell r="B336" t="str">
            <v>15664UP</v>
          </cell>
          <cell r="C336" t="str">
            <v>38.1 x 1.6 T316L 45° Uni AS1528.3 Pol</v>
          </cell>
          <cell r="D336" t="str">
            <v>Bends - 45 Uni</v>
          </cell>
          <cell r="E336">
            <v>10</v>
          </cell>
        </row>
        <row r="337">
          <cell r="B337" t="str">
            <v>15664ZIP</v>
          </cell>
          <cell r="C337" t="str">
            <v>38.1 x 1.6 T316L 45° 2WK OD/ID Pol</v>
          </cell>
          <cell r="D337" t="str">
            <v>Bends - 45 2WK</v>
          </cell>
          <cell r="E337">
            <v>10</v>
          </cell>
        </row>
        <row r="338">
          <cell r="B338" t="str">
            <v>15668N</v>
          </cell>
          <cell r="C338" t="str">
            <v>38.1 x 1.6 T316L 180° NZ</v>
          </cell>
          <cell r="D338" t="str">
            <v>Bends - 180 NZ</v>
          </cell>
          <cell r="E338">
            <v>30</v>
          </cell>
        </row>
        <row r="339">
          <cell r="B339" t="str">
            <v>15668N BLANK</v>
          </cell>
          <cell r="C339" t="str">
            <v>38.1 x 1.6 T316L 180° NZ Blank</v>
          </cell>
          <cell r="D339" t="str">
            <v>Blanks</v>
          </cell>
        </row>
        <row r="340">
          <cell r="B340" t="str">
            <v>15668U</v>
          </cell>
          <cell r="C340" t="str">
            <v>38.1 x 1.6 T316L 180° Uni AS1528.3</v>
          </cell>
          <cell r="D340" t="str">
            <v>Bends - 180 Uni</v>
          </cell>
          <cell r="E340">
            <v>40</v>
          </cell>
        </row>
        <row r="341">
          <cell r="B341" t="str">
            <v>15668U BLANK</v>
          </cell>
          <cell r="C341" t="str">
            <v>38.1 x 1.6 T316L 180° Uni AS1528.3 Blank</v>
          </cell>
          <cell r="D341" t="str">
            <v>Blanks</v>
          </cell>
        </row>
        <row r="342">
          <cell r="B342" t="str">
            <v>15668UP</v>
          </cell>
          <cell r="C342" t="str">
            <v>38.1 x 1.6 T316L 180° Uni AS1528.3 Pol</v>
          </cell>
          <cell r="D342" t="str">
            <v>Bends - 180 Uni</v>
          </cell>
          <cell r="E342">
            <v>40</v>
          </cell>
        </row>
        <row r="343">
          <cell r="B343" t="str">
            <v>15669A</v>
          </cell>
          <cell r="C343" t="str">
            <v>1.5 x 0.065 T316L 90° 2S</v>
          </cell>
          <cell r="D343" t="str">
            <v>Bends - 90 2S</v>
          </cell>
          <cell r="E343">
            <v>100</v>
          </cell>
        </row>
        <row r="344">
          <cell r="B344" t="str">
            <v>15669A BLANK</v>
          </cell>
          <cell r="C344" t="str">
            <v>38.1 x 1.6 T316L 90° 2S Blank</v>
          </cell>
          <cell r="D344" t="str">
            <v>Blanks</v>
          </cell>
        </row>
        <row r="345">
          <cell r="B345" t="str">
            <v>15669AIP</v>
          </cell>
          <cell r="C345" t="str">
            <v>1.5 x 0.065 T316L 90° 2S OD/ID Pol</v>
          </cell>
          <cell r="D345" t="str">
            <v>Bends - 90 2S</v>
          </cell>
          <cell r="E345">
            <v>100</v>
          </cell>
        </row>
        <row r="346">
          <cell r="B346" t="str">
            <v>15669AIP BLANK</v>
          </cell>
          <cell r="C346" t="str">
            <v>38.1 x 1.6 T316L 90° AIP Blank</v>
          </cell>
          <cell r="D346" t="str">
            <v>Blanks</v>
          </cell>
        </row>
        <row r="347">
          <cell r="B347" t="str">
            <v>15669CIP</v>
          </cell>
          <cell r="C347" t="str">
            <v>38.1 x 1.6 T316L 90° 2CMP OD/ID Pol</v>
          </cell>
          <cell r="D347" t="str">
            <v>Bends - 90 2CMP</v>
          </cell>
        </row>
        <row r="348">
          <cell r="B348" t="str">
            <v>15669N</v>
          </cell>
          <cell r="C348" t="str">
            <v>38.1 x 1.6 T316L 90° NZ</v>
          </cell>
          <cell r="D348" t="str">
            <v>Bends - 90 NZ</v>
          </cell>
          <cell r="E348">
            <v>60</v>
          </cell>
        </row>
        <row r="349">
          <cell r="B349" t="str">
            <v>15669N BLANK</v>
          </cell>
          <cell r="C349" t="str">
            <v>38.1 x 1.6 T316L 90° NZ Blank</v>
          </cell>
          <cell r="D349" t="str">
            <v>Blanks</v>
          </cell>
        </row>
        <row r="350">
          <cell r="B350" t="str">
            <v>15669NP</v>
          </cell>
          <cell r="C350" t="str">
            <v>38.1 x 1.6 T316L 90° NZ Pol</v>
          </cell>
          <cell r="D350" t="str">
            <v>Bends - 90 NZ</v>
          </cell>
          <cell r="E350">
            <v>60</v>
          </cell>
        </row>
        <row r="351">
          <cell r="B351" t="str">
            <v>15669U</v>
          </cell>
          <cell r="C351" t="str">
            <v>38.1 x 1.6 T316L 90° Uni AS1528.3</v>
          </cell>
          <cell r="D351" t="str">
            <v>Bends - 90 Uni</v>
          </cell>
          <cell r="E351">
            <v>80</v>
          </cell>
        </row>
        <row r="352">
          <cell r="B352" t="str">
            <v>15669U BLANK</v>
          </cell>
          <cell r="C352" t="str">
            <v>38.1 x 1.6 T316L 90° Uni AS1528.3 Blank</v>
          </cell>
          <cell r="D352" t="str">
            <v>Blanks</v>
          </cell>
        </row>
        <row r="353">
          <cell r="B353" t="str">
            <v>15669UP</v>
          </cell>
          <cell r="C353" t="str">
            <v>38.1 x 1.6 T316L 90° Uni AS1528.3 Pol</v>
          </cell>
          <cell r="D353" t="str">
            <v>Bends - 90 Uni</v>
          </cell>
          <cell r="E353">
            <v>80</v>
          </cell>
        </row>
        <row r="354">
          <cell r="B354" t="str">
            <v>15669Z</v>
          </cell>
          <cell r="C354" t="str">
            <v>38.1 x 1.6 T316L 90° Zetan</v>
          </cell>
          <cell r="D354" t="str">
            <v>Bends - 90 Zetan</v>
          </cell>
          <cell r="E354">
            <v>100</v>
          </cell>
        </row>
        <row r="355">
          <cell r="B355" t="str">
            <v>15669Z BLANK</v>
          </cell>
          <cell r="C355" t="str">
            <v>38.1 x 1.6 T316L 90° Zetan Blank</v>
          </cell>
          <cell r="D355" t="str">
            <v>Blanks</v>
          </cell>
        </row>
        <row r="356">
          <cell r="B356" t="str">
            <v>15669ZIP</v>
          </cell>
          <cell r="C356" t="str">
            <v>1.5 x 0.065 T316L 90° Zetan OD/ID Pol</v>
          </cell>
          <cell r="D356" t="str">
            <v>Bends - 90 Zetan</v>
          </cell>
          <cell r="E356">
            <v>100</v>
          </cell>
        </row>
        <row r="357">
          <cell r="B357" t="str">
            <v>15669ZIP BLANK</v>
          </cell>
          <cell r="C357" t="str">
            <v>1.5 x 0.065 T316L 90° ZIP Blank</v>
          </cell>
          <cell r="D357" t="str">
            <v>Blanks</v>
          </cell>
        </row>
        <row r="358">
          <cell r="B358" t="str">
            <v>15669ZP</v>
          </cell>
          <cell r="C358" t="str">
            <v>38.1 x 1.6 T316L 90° Zetan Pol</v>
          </cell>
          <cell r="D358" t="str">
            <v>Bends - 90 Zetan</v>
          </cell>
          <cell r="E358">
            <v>100</v>
          </cell>
        </row>
        <row r="359">
          <cell r="B359" t="str">
            <v>15669ZT</v>
          </cell>
          <cell r="C359" t="str">
            <v>38.1 x 1.6 T316L 90° Zetan Tumbled</v>
          </cell>
          <cell r="D359" t="str">
            <v>Bends - 90 Zetan</v>
          </cell>
          <cell r="E359">
            <v>100</v>
          </cell>
        </row>
        <row r="360">
          <cell r="B360" t="str">
            <v>1566CLT</v>
          </cell>
          <cell r="C360" t="str">
            <v>38.1 x 1.6 T316L Clamp Long Tee 7MP</v>
          </cell>
          <cell r="D360" t="str">
            <v>Tees - Clamp Long 7MP</v>
          </cell>
        </row>
        <row r="361">
          <cell r="B361" t="str">
            <v>1566EC</v>
          </cell>
          <cell r="C361" t="str">
            <v>25.4-38.1 T316L Tri-blank Solid End Cap - 16AMP</v>
          </cell>
          <cell r="D361" t="str">
            <v>End Caps - Clamp 16AMP</v>
          </cell>
        </row>
        <row r="362">
          <cell r="B362" t="str">
            <v>1566ET</v>
          </cell>
          <cell r="C362" t="str">
            <v>38.1 x 1.6 T316L Tee Equal *~</v>
          </cell>
          <cell r="D362" t="str">
            <v>Tees - Equal</v>
          </cell>
          <cell r="E362">
            <v>80</v>
          </cell>
        </row>
        <row r="363">
          <cell r="B363" t="str">
            <v>1566LF</v>
          </cell>
          <cell r="C363" t="str">
            <v>38.1 x 1.6 T316L Long Welding Ferrule</v>
          </cell>
          <cell r="D363" t="str">
            <v>Ferrules - Long 14AMP</v>
          </cell>
          <cell r="E363">
            <v>10</v>
          </cell>
        </row>
        <row r="364">
          <cell r="B364" t="str">
            <v>1566LT</v>
          </cell>
          <cell r="C364" t="str">
            <v>1.5 x 0.065 T316L Tee Long 7W</v>
          </cell>
          <cell r="D364" t="str">
            <v>Tees - Long 7W</v>
          </cell>
        </row>
        <row r="365">
          <cell r="B365" t="str">
            <v>1566MF</v>
          </cell>
          <cell r="C365" t="str">
            <v>38.1 x 1.6 T316L Medium Welding Ferrule</v>
          </cell>
          <cell r="D365" t="str">
            <v>Ferrules - Medium</v>
          </cell>
          <cell r="E365">
            <v>10</v>
          </cell>
        </row>
        <row r="366">
          <cell r="B366" t="str">
            <v>1566PT</v>
          </cell>
          <cell r="C366" t="str">
            <v>38.1 x 1.6 T316L Tee Pulled *~</v>
          </cell>
          <cell r="D366" t="str">
            <v>Tees - Pulled</v>
          </cell>
          <cell r="E366">
            <v>120</v>
          </cell>
        </row>
        <row r="367">
          <cell r="B367" t="str">
            <v>1566SF</v>
          </cell>
          <cell r="C367" t="str">
            <v>38.1 x 1.6 T316L Short Welding Ferrule</v>
          </cell>
          <cell r="D367" t="str">
            <v>Ferrules - Short 14WMP</v>
          </cell>
          <cell r="E367">
            <v>10</v>
          </cell>
        </row>
        <row r="368">
          <cell r="B368" t="str">
            <v>1566ST</v>
          </cell>
          <cell r="C368" t="str">
            <v>1.5 x 0.065 T316L Tee Short 7WWW</v>
          </cell>
          <cell r="D368" t="str">
            <v>Tees - Short 7WWW</v>
          </cell>
          <cell r="E368">
            <v>80</v>
          </cell>
        </row>
        <row r="369">
          <cell r="B369" t="str">
            <v>1566TB</v>
          </cell>
          <cell r="C369" t="str">
            <v>38.1 x 1.6 T316L  S/S Tube AS1528.1</v>
          </cell>
          <cell r="D369" t="str">
            <v>Tube</v>
          </cell>
          <cell r="E369">
            <v>6</v>
          </cell>
        </row>
        <row r="370">
          <cell r="B370" t="str">
            <v>1566TF</v>
          </cell>
          <cell r="C370" t="str">
            <v>1.5 x 0.065 T316L Light Tank Welding Ferrule</v>
          </cell>
          <cell r="D370" t="str">
            <v>Ferrules - Light Tank 14WLMP</v>
          </cell>
          <cell r="E370">
            <v>10</v>
          </cell>
        </row>
        <row r="371">
          <cell r="B371" t="str">
            <v>1566WC</v>
          </cell>
          <cell r="C371" t="str">
            <v>1.5 x 0.065 T316L Weld End Cap - 16W</v>
          </cell>
          <cell r="D371" t="str">
            <v>End Caps - Weld 16W</v>
          </cell>
        </row>
        <row r="372">
          <cell r="B372" t="str">
            <v>156C2TBLV</v>
          </cell>
          <cell r="C372" t="str">
            <v>1.5" T316 Clamp 2-Way Ball Valve (Teflon)</v>
          </cell>
          <cell r="D372" t="str">
            <v>Valves - Ball</v>
          </cell>
        </row>
        <row r="373">
          <cell r="B373" t="str">
            <v>156CTSBV</v>
          </cell>
          <cell r="C373" t="str">
            <v>1.5" T316 Clamp Butterfly Valve w/Trigger Handle (Silicone)</v>
          </cell>
          <cell r="D373" t="str">
            <v>Valves - Butterfly</v>
          </cell>
        </row>
        <row r="374">
          <cell r="B374" t="str">
            <v>156X4U BLANK</v>
          </cell>
          <cell r="C374" t="str">
            <v>38.1 x 1.6 S31803 45° Uni AS1528.3 Blank</v>
          </cell>
          <cell r="D374" t="str">
            <v>Blanks</v>
          </cell>
        </row>
        <row r="375">
          <cell r="B375" t="str">
            <v>156X4UT</v>
          </cell>
          <cell r="C375" t="str">
            <v>38.1 x 1.6 S31803 45° Uni AS1528.3 Tumbled</v>
          </cell>
          <cell r="D375" t="str">
            <v>Bends - 45 Uni</v>
          </cell>
          <cell r="E375">
            <v>10</v>
          </cell>
        </row>
        <row r="376">
          <cell r="B376" t="str">
            <v>156X9Z BLANK</v>
          </cell>
          <cell r="C376" t="str">
            <v>38.1 x 1.6 S31803 90° Zetan Blank</v>
          </cell>
          <cell r="D376" t="str">
            <v>Blanks</v>
          </cell>
        </row>
        <row r="377">
          <cell r="B377" t="str">
            <v>156X9ZT</v>
          </cell>
          <cell r="C377" t="str">
            <v>38.1 x 1.6 S31803 90° Zetan Tumbled</v>
          </cell>
          <cell r="D377" t="str">
            <v>Bends - 90 Zetan</v>
          </cell>
          <cell r="E377">
            <v>100</v>
          </cell>
        </row>
        <row r="378">
          <cell r="B378" t="str">
            <v>156XTB</v>
          </cell>
          <cell r="C378" t="str">
            <v>38.1 x 1.6 S31803  S/S Tube</v>
          </cell>
          <cell r="D378" t="str">
            <v>Tube</v>
          </cell>
          <cell r="E378">
            <v>6</v>
          </cell>
        </row>
        <row r="379">
          <cell r="B379" t="str">
            <v>15BPG</v>
          </cell>
          <cell r="C379" t="str">
            <v>1.5 Plain Gasket - BUNA</v>
          </cell>
          <cell r="D379" t="str">
            <v>Gaskets</v>
          </cell>
        </row>
        <row r="380">
          <cell r="B380" t="str">
            <v>15EBVG</v>
          </cell>
          <cell r="C380" t="str">
            <v>1.5" Butterfly Valve Seat - EPDM</v>
          </cell>
          <cell r="D380" t="str">
            <v>Gaskets</v>
          </cell>
        </row>
        <row r="381">
          <cell r="B381" t="str">
            <v>15EPG</v>
          </cell>
          <cell r="C381" t="str">
            <v>1.5 Plain Gasket - EPDM</v>
          </cell>
          <cell r="D381" t="str">
            <v>Gaskets</v>
          </cell>
        </row>
        <row r="382">
          <cell r="B382" t="str">
            <v>15H4HC</v>
          </cell>
          <cell r="C382" t="str">
            <v>1.5 Heavy Duty T304 High Pressure Clamp</v>
          </cell>
          <cell r="D382" t="str">
            <v>Clamps</v>
          </cell>
        </row>
        <row r="383">
          <cell r="B383" t="str">
            <v>15H4SC</v>
          </cell>
          <cell r="C383" t="str">
            <v>25.4-38.1 Heavy Duty T304 Single Pin Clamp ~</v>
          </cell>
          <cell r="D383" t="str">
            <v>Clamps</v>
          </cell>
          <cell r="E383">
            <v>100</v>
          </cell>
        </row>
        <row r="384">
          <cell r="B384" t="str">
            <v>17644N</v>
          </cell>
          <cell r="C384" t="str">
            <v>44.5 x 1.6 T304 45° NZ</v>
          </cell>
          <cell r="D384" t="str">
            <v>Bends - 45 NZ</v>
          </cell>
          <cell r="E384">
            <v>60</v>
          </cell>
        </row>
        <row r="385">
          <cell r="B385" t="str">
            <v>17644N BLANK</v>
          </cell>
          <cell r="C385" t="str">
            <v>44.5 x 1.6 T304 45° NZ Blank</v>
          </cell>
          <cell r="D385" t="str">
            <v>Blanks</v>
          </cell>
        </row>
        <row r="386">
          <cell r="B386" t="str">
            <v>17644NP</v>
          </cell>
          <cell r="C386" t="str">
            <v>44.5 x 1.6 T304 45° NZ Pol</v>
          </cell>
          <cell r="D386" t="str">
            <v>Bends - 45 NZ</v>
          </cell>
          <cell r="E386">
            <v>60</v>
          </cell>
        </row>
        <row r="387">
          <cell r="B387" t="str">
            <v>17649N</v>
          </cell>
          <cell r="C387" t="str">
            <v>44.5 x 1.6 T304 90° NZ</v>
          </cell>
          <cell r="D387" t="str">
            <v>Bends - 90 NZ</v>
          </cell>
          <cell r="E387">
            <v>36</v>
          </cell>
        </row>
        <row r="388">
          <cell r="B388" t="str">
            <v>17649N BLANK</v>
          </cell>
          <cell r="C388" t="str">
            <v>44.5 x 1.6 T304 90° NZ Blank</v>
          </cell>
          <cell r="D388" t="str">
            <v>Blanks</v>
          </cell>
        </row>
        <row r="389">
          <cell r="B389" t="str">
            <v>17649NP</v>
          </cell>
          <cell r="C389" t="str">
            <v>44.5 x 1.6 T304 90° NZ Pol</v>
          </cell>
          <cell r="D389" t="str">
            <v>Bends - 90 NZ</v>
          </cell>
          <cell r="E389">
            <v>36</v>
          </cell>
        </row>
        <row r="390">
          <cell r="B390" t="str">
            <v>1764TB</v>
          </cell>
          <cell r="C390" t="str">
            <v>44.5 x 1.6 T304L  S/S Tube AS1528.1</v>
          </cell>
          <cell r="D390" t="str">
            <v>Tube</v>
          </cell>
          <cell r="E390">
            <v>6</v>
          </cell>
        </row>
        <row r="391">
          <cell r="B391" t="str">
            <v>17664N</v>
          </cell>
          <cell r="C391" t="str">
            <v>44.5 x 1.6 T316L 45° NZ</v>
          </cell>
          <cell r="D391" t="str">
            <v>Bends - 45 NZ</v>
          </cell>
          <cell r="E391">
            <v>60</v>
          </cell>
        </row>
        <row r="392">
          <cell r="B392" t="str">
            <v>17664N BLANK</v>
          </cell>
          <cell r="C392" t="str">
            <v>44.5 x 1.6 T316L 45° NZ Blank</v>
          </cell>
          <cell r="D392" t="str">
            <v>Blanks</v>
          </cell>
        </row>
        <row r="393">
          <cell r="B393" t="str">
            <v>17664NP</v>
          </cell>
          <cell r="C393" t="str">
            <v>44.5 x 1.6 T316L 45° NZ Pol</v>
          </cell>
          <cell r="D393" t="str">
            <v>Bends - 45 NZ</v>
          </cell>
          <cell r="E393">
            <v>60</v>
          </cell>
        </row>
        <row r="394">
          <cell r="B394" t="str">
            <v>17668N</v>
          </cell>
          <cell r="C394" t="str">
            <v>44.5 x 1.6 T316L 180° NZ</v>
          </cell>
          <cell r="D394" t="str">
            <v>Bends - 180 NZ</v>
          </cell>
          <cell r="E394">
            <v>18</v>
          </cell>
        </row>
        <row r="395">
          <cell r="B395" t="str">
            <v>17668N BLANK</v>
          </cell>
          <cell r="C395" t="str">
            <v>44.5 x 1.6 T316L 180° NZ Blank</v>
          </cell>
          <cell r="D395" t="str">
            <v>Blanks</v>
          </cell>
        </row>
        <row r="396">
          <cell r="B396" t="str">
            <v>17668NP</v>
          </cell>
          <cell r="C396" t="str">
            <v>44.5 x 1.6 T316L 180° NZ Pol</v>
          </cell>
          <cell r="D396" t="str">
            <v>Bends - 180 NZ</v>
          </cell>
          <cell r="E396">
            <v>18</v>
          </cell>
        </row>
        <row r="397">
          <cell r="B397" t="str">
            <v>17669N</v>
          </cell>
          <cell r="C397" t="str">
            <v>44.5 x 1.6 T316L 90° NZ</v>
          </cell>
          <cell r="D397" t="str">
            <v>Bends - 90 NZ</v>
          </cell>
          <cell r="E397">
            <v>36</v>
          </cell>
        </row>
        <row r="398">
          <cell r="B398" t="str">
            <v>17669N BLANK</v>
          </cell>
          <cell r="C398" t="str">
            <v>44.5 x 1.6 T316L 90° NZ Blank</v>
          </cell>
          <cell r="D398" t="str">
            <v>Blanks</v>
          </cell>
        </row>
        <row r="399">
          <cell r="B399" t="str">
            <v>17669NP</v>
          </cell>
          <cell r="C399" t="str">
            <v>44.5 x 1.6 T316L 90° NZ Pol</v>
          </cell>
          <cell r="D399" t="str">
            <v>Bends - 90 NZ</v>
          </cell>
          <cell r="E399">
            <v>36</v>
          </cell>
        </row>
        <row r="400">
          <cell r="B400" t="str">
            <v>1766TB</v>
          </cell>
          <cell r="C400" t="str">
            <v>44.5 x 1.6 T316L  S/S Tube AS1528.1</v>
          </cell>
          <cell r="D400" t="str">
            <v>Tube</v>
          </cell>
          <cell r="E400">
            <v>6</v>
          </cell>
        </row>
        <row r="401">
          <cell r="B401" t="str">
            <v>200566CER</v>
          </cell>
          <cell r="C401" t="str">
            <v>2.0-0.5 x 0.065 T316 Clamp Ecc Reducer 32MP</v>
          </cell>
          <cell r="D401" t="str">
            <v>Reducers - Clamp Eccentric 32MP</v>
          </cell>
        </row>
        <row r="402">
          <cell r="B402" t="str">
            <v>201064CCR</v>
          </cell>
          <cell r="C402" t="str">
            <v>2.0-1.0 x 0.065 T304 Clamp Con Reducer 31MP</v>
          </cell>
          <cell r="D402" t="str">
            <v>Reducers - Clamp Concentric 31MP</v>
          </cell>
        </row>
        <row r="403">
          <cell r="B403" t="str">
            <v>201064CER</v>
          </cell>
          <cell r="C403" t="str">
            <v>2.0-1.0 x 0.065 T304 Clamp Ecc Reducer 32MP</v>
          </cell>
          <cell r="D403" t="str">
            <v>Reducers - Clamp Eccentric 32MP</v>
          </cell>
        </row>
        <row r="404">
          <cell r="B404" t="str">
            <v>201064CR</v>
          </cell>
          <cell r="C404" t="str">
            <v>2.0-1.0 x 0.065 T304 Con Reducer 31W</v>
          </cell>
          <cell r="D404" t="str">
            <v>Reducers - Concentric 31W</v>
          </cell>
          <cell r="E404">
            <v>5</v>
          </cell>
        </row>
        <row r="405">
          <cell r="B405" t="str">
            <v>201064ER</v>
          </cell>
          <cell r="C405" t="str">
            <v>2.0-1.0 x 0.065 T304 Ecc Reducer 32W</v>
          </cell>
          <cell r="D405" t="str">
            <v>Reducers - Eccentric 32W</v>
          </cell>
        </row>
        <row r="406">
          <cell r="B406" t="str">
            <v>201064LRT</v>
          </cell>
          <cell r="C406" t="str">
            <v>2.0-1.0 x 0.065 T304 Long Reducing Tee 7RW</v>
          </cell>
          <cell r="D406" t="str">
            <v>Tees - Reducing 7RW</v>
          </cell>
          <cell r="E406">
            <v>0</v>
          </cell>
        </row>
        <row r="407">
          <cell r="B407" t="str">
            <v>201066CCR</v>
          </cell>
          <cell r="C407" t="str">
            <v>2.0-1.0 x 0.065 T316L Clamp Con Reducer 31MP</v>
          </cell>
          <cell r="D407" t="str">
            <v>Reducers - Clamp Concentric 31MP</v>
          </cell>
        </row>
        <row r="408">
          <cell r="B408" t="str">
            <v>201066CER</v>
          </cell>
          <cell r="C408" t="str">
            <v>2.0-1.0 x 0.065 T316L Clamp Ecc Reducer 32MP</v>
          </cell>
          <cell r="D408" t="str">
            <v>Reducers - Clamp Eccentric 32MP</v>
          </cell>
        </row>
        <row r="409">
          <cell r="B409" t="str">
            <v>201066CR</v>
          </cell>
          <cell r="C409" t="str">
            <v>2.0-1.0 x 0.065 T316L Con Reducer 31W</v>
          </cell>
          <cell r="D409" t="str">
            <v>Reducers - Concentric 31W</v>
          </cell>
          <cell r="E409">
            <v>5</v>
          </cell>
        </row>
        <row r="410">
          <cell r="B410" t="str">
            <v>201066CS</v>
          </cell>
          <cell r="C410" t="str">
            <v>50.8-25.4 x 1.6 T316L Reducer Con *~</v>
          </cell>
          <cell r="D410" t="str">
            <v>Reducers - Concentric</v>
          </cell>
          <cell r="E410">
            <v>5</v>
          </cell>
        </row>
        <row r="411">
          <cell r="B411" t="str">
            <v>201066ER</v>
          </cell>
          <cell r="C411" t="str">
            <v>2.0-1.0 x 0.065 T316L Ecc Reducer 32W</v>
          </cell>
          <cell r="D411" t="str">
            <v>Reducers - Eccentric 32W</v>
          </cell>
        </row>
        <row r="412">
          <cell r="B412" t="str">
            <v>201066ES</v>
          </cell>
          <cell r="C412" t="str">
            <v>50.8-25.4 x 1.6 T316L Reducer Ecc*~</v>
          </cell>
          <cell r="D412" t="str">
            <v>Reducers - Eccentric</v>
          </cell>
          <cell r="E412">
            <v>5</v>
          </cell>
        </row>
        <row r="413">
          <cell r="B413" t="str">
            <v>201066LRT</v>
          </cell>
          <cell r="C413" t="str">
            <v>2.0-1.0 x 0.065 T316 Long Reducing Tee 7RW</v>
          </cell>
          <cell r="D413" t="str">
            <v>Tees - Reducing 7RW</v>
          </cell>
          <cell r="E413">
            <v>0</v>
          </cell>
        </row>
        <row r="414">
          <cell r="B414" t="str">
            <v>201266CS</v>
          </cell>
          <cell r="C414" t="str">
            <v>50.8-31.8 x 1.6 T316L Reducer Con *</v>
          </cell>
          <cell r="D414" t="str">
            <v>Reducers - Concentric</v>
          </cell>
          <cell r="E414">
            <v>5</v>
          </cell>
        </row>
        <row r="415">
          <cell r="B415" t="str">
            <v>201564CCR</v>
          </cell>
          <cell r="C415" t="str">
            <v>50.8-38.1 x 1.6 T304 Clamp Con Reducer 31MP</v>
          </cell>
          <cell r="D415" t="str">
            <v>Reducers - Clamp Concentric 31MP</v>
          </cell>
        </row>
        <row r="416">
          <cell r="B416" t="str">
            <v>201564CER</v>
          </cell>
          <cell r="C416" t="str">
            <v>50.8-38.1 x 1.6 T304 Clamp Ecc Reducer 32MP</v>
          </cell>
          <cell r="D416" t="str">
            <v>Reducers - Clamp Eccentric 32MP</v>
          </cell>
        </row>
        <row r="417">
          <cell r="B417" t="str">
            <v>201564CR</v>
          </cell>
          <cell r="C417" t="str">
            <v>2.0-1.5 x 0.065 T304 Con Reducer 31W</v>
          </cell>
          <cell r="D417" t="str">
            <v>Reducers - Concentric 31W</v>
          </cell>
          <cell r="E417">
            <v>5</v>
          </cell>
        </row>
        <row r="418">
          <cell r="B418" t="str">
            <v>201564ER</v>
          </cell>
          <cell r="C418" t="str">
            <v>2.0-1.5 x 0.065 T304 Ecc Reducer 32W</v>
          </cell>
          <cell r="D418" t="str">
            <v>Reducers - Eccentric 32W</v>
          </cell>
        </row>
        <row r="419">
          <cell r="B419" t="str">
            <v>201564LRT</v>
          </cell>
          <cell r="C419" t="str">
            <v>2.0-1.5 x 0.065 T304 Long Reducing Tee 7RW</v>
          </cell>
          <cell r="D419" t="str">
            <v>Tees - Reducing 7RW</v>
          </cell>
          <cell r="E419">
            <v>0</v>
          </cell>
        </row>
        <row r="420">
          <cell r="B420" t="str">
            <v>201566CCR</v>
          </cell>
          <cell r="C420" t="str">
            <v>50.8-38.1 x 1.6 T316L Clamp Con Reducer 31MP</v>
          </cell>
          <cell r="D420" t="str">
            <v>Reducers - Clamp Concentric 31MP</v>
          </cell>
        </row>
        <row r="421">
          <cell r="B421" t="str">
            <v>201566CER</v>
          </cell>
          <cell r="C421" t="str">
            <v>50.8-38.1 x 1.6 T316L Clamp Ecc Reducer 32MP</v>
          </cell>
          <cell r="D421" t="str">
            <v>Reducers - Clamp Eccentric 32MP</v>
          </cell>
        </row>
        <row r="422">
          <cell r="B422" t="str">
            <v>201566CR</v>
          </cell>
          <cell r="C422" t="str">
            <v>2.0-1.5 x 0.065 T316L Con Reducer 31W</v>
          </cell>
          <cell r="D422" t="str">
            <v>Reducers - Concentric 31W</v>
          </cell>
          <cell r="E422">
            <v>5</v>
          </cell>
        </row>
        <row r="423">
          <cell r="B423" t="str">
            <v>201566CS</v>
          </cell>
          <cell r="C423" t="str">
            <v>50.8-38.1 x 1.6 T316L Reducer Con *</v>
          </cell>
          <cell r="D423" t="str">
            <v>Reducers - Concentric</v>
          </cell>
          <cell r="E423">
            <v>5</v>
          </cell>
        </row>
        <row r="424">
          <cell r="B424" t="str">
            <v>201566ER</v>
          </cell>
          <cell r="C424" t="str">
            <v>2.0-1.5 x 0.065 T316L Ecc Reducer 32W</v>
          </cell>
          <cell r="D424" t="str">
            <v>Reducers - Eccentric 32W</v>
          </cell>
        </row>
        <row r="425">
          <cell r="B425" t="str">
            <v>201566ES</v>
          </cell>
          <cell r="C425" t="str">
            <v>50.8-38.1 x 1.6 T316L Reducer Ecc *</v>
          </cell>
          <cell r="D425" t="str">
            <v>Reducers - Eccentric</v>
          </cell>
          <cell r="E425">
            <v>5</v>
          </cell>
        </row>
        <row r="426">
          <cell r="B426" t="str">
            <v>201566LRT</v>
          </cell>
          <cell r="C426" t="str">
            <v>2.0-1.5 x 0.065 T316 Long Reducing Tee 7RW</v>
          </cell>
          <cell r="D426" t="str">
            <v>Tees - Reducing 7RW</v>
          </cell>
          <cell r="E426">
            <v>0</v>
          </cell>
        </row>
        <row r="427">
          <cell r="B427" t="str">
            <v>202064CMA</v>
          </cell>
          <cell r="C427" t="str">
            <v>2.0-2.0 T304 Clamp - Male NPT 21MP Adaptor</v>
          </cell>
          <cell r="D427" t="str">
            <v>Adaptors</v>
          </cell>
        </row>
        <row r="428">
          <cell r="B428" t="str">
            <v>202069U</v>
          </cell>
          <cell r="C428" t="str">
            <v>50.8 x 2.0 T316L 90° Uni AS1528.3</v>
          </cell>
          <cell r="D428" t="str">
            <v>Bends - 90 Uni</v>
          </cell>
          <cell r="E428">
            <v>35</v>
          </cell>
        </row>
        <row r="429">
          <cell r="B429" t="str">
            <v>202069U BLANK</v>
          </cell>
          <cell r="C429" t="str">
            <v>50.8 x 2.0 T316L 90° Uni AS1528.3 Blank</v>
          </cell>
          <cell r="D429" t="str">
            <v>Blanks</v>
          </cell>
        </row>
        <row r="430">
          <cell r="B430" t="str">
            <v>202069UP</v>
          </cell>
          <cell r="C430" t="str">
            <v>50.8 x 2.0 T316L 90° Uni  Pol</v>
          </cell>
          <cell r="D430" t="str">
            <v>Bends - 90 Uni</v>
          </cell>
        </row>
        <row r="431">
          <cell r="B431" t="str">
            <v>20206TB</v>
          </cell>
          <cell r="C431" t="str">
            <v>50.8 x 2.0 T316L S/S Tube</v>
          </cell>
          <cell r="D431" t="str">
            <v>Tube</v>
          </cell>
          <cell r="E431">
            <v>6</v>
          </cell>
        </row>
        <row r="432">
          <cell r="B432" t="str">
            <v>20244L</v>
          </cell>
          <cell r="C432" t="str">
            <v>50.8 x 1.2 T304 45° Long Leg</v>
          </cell>
          <cell r="D432" t="str">
            <v>Bends - 45 Long Leg</v>
          </cell>
        </row>
        <row r="433">
          <cell r="B433" t="str">
            <v>20244L BLANK</v>
          </cell>
          <cell r="C433" t="str">
            <v>50.8 x 1.2 T304 45° Long Leg Blank</v>
          </cell>
          <cell r="D433" t="str">
            <v>Blanks</v>
          </cell>
        </row>
        <row r="434">
          <cell r="B434" t="str">
            <v>20249L</v>
          </cell>
          <cell r="C434" t="str">
            <v>50.8 x 1.2 T304 90° Long Leg</v>
          </cell>
          <cell r="D434" t="str">
            <v>Bends - 90 Long Leg</v>
          </cell>
        </row>
        <row r="435">
          <cell r="B435" t="str">
            <v>20249L BLANK</v>
          </cell>
          <cell r="C435" t="str">
            <v>50.8 x 1.2 T304 90° Long Leg Blank</v>
          </cell>
          <cell r="D435" t="str">
            <v>Blanks</v>
          </cell>
        </row>
        <row r="436">
          <cell r="B436" t="str">
            <v>20249N</v>
          </cell>
          <cell r="C436" t="str">
            <v>50.8 x 1.2 T304 90° NZ</v>
          </cell>
          <cell r="D436" t="str">
            <v>Bends - 90 NZ</v>
          </cell>
          <cell r="E436">
            <v>25</v>
          </cell>
        </row>
        <row r="437">
          <cell r="B437" t="str">
            <v>20249N BLANK</v>
          </cell>
          <cell r="C437" t="str">
            <v>50.8 x 1.2 T304 90° NZ Blank</v>
          </cell>
          <cell r="D437" t="str">
            <v>Blanks</v>
          </cell>
        </row>
        <row r="438">
          <cell r="B438" t="str">
            <v>20249U</v>
          </cell>
          <cell r="C438" t="str">
            <v>50.8 x 1.2 T304 90° Uni AS1528.3</v>
          </cell>
          <cell r="D438" t="str">
            <v>Bends - 90 Uni</v>
          </cell>
          <cell r="E438">
            <v>35</v>
          </cell>
        </row>
        <row r="439">
          <cell r="B439" t="str">
            <v>20249U BLANK</v>
          </cell>
          <cell r="C439" t="str">
            <v>50.8 x 1.2 T304 90° Uni AS1528.3 Blank</v>
          </cell>
          <cell r="D439" t="str">
            <v>Blanks</v>
          </cell>
        </row>
        <row r="440">
          <cell r="B440" t="str">
            <v>20249UP</v>
          </cell>
          <cell r="C440" t="str">
            <v>50.8 x 1.2 T304 90° Uni AS1528.3 Pol</v>
          </cell>
          <cell r="D440" t="str">
            <v>Bends - 90 Uni</v>
          </cell>
          <cell r="E440">
            <v>35</v>
          </cell>
        </row>
        <row r="441">
          <cell r="B441" t="str">
            <v>20249Z</v>
          </cell>
          <cell r="C441" t="str">
            <v>50.8 x 1.2 T304 90° Zetan</v>
          </cell>
          <cell r="D441" t="str">
            <v>Bends - 90 Zetan</v>
          </cell>
          <cell r="E441">
            <v>50</v>
          </cell>
        </row>
        <row r="442">
          <cell r="B442" t="str">
            <v>20249Z BLANK</v>
          </cell>
          <cell r="C442" t="str">
            <v>50.8 x 1.2 T304 90° Zetan Blank</v>
          </cell>
          <cell r="D442" t="str">
            <v>Blanks</v>
          </cell>
        </row>
        <row r="443">
          <cell r="B443" t="str">
            <v>2024TB</v>
          </cell>
          <cell r="C443" t="str">
            <v>50.8 x 1.2 T304L  S/S Tube</v>
          </cell>
          <cell r="D443" t="str">
            <v>Tube</v>
          </cell>
          <cell r="E443">
            <v>6</v>
          </cell>
        </row>
        <row r="444">
          <cell r="B444" t="str">
            <v>203069U</v>
          </cell>
          <cell r="C444" t="str">
            <v>50.8 x 3.0 T316L 90° Uni</v>
          </cell>
          <cell r="D444" t="str">
            <v>Bends - 90 Uni</v>
          </cell>
          <cell r="E444">
            <v>35</v>
          </cell>
        </row>
        <row r="445">
          <cell r="B445" t="str">
            <v>203069U BLANK</v>
          </cell>
          <cell r="C445" t="str">
            <v>50.8 x 3.0 T316L 90° Uni  Blank</v>
          </cell>
          <cell r="D445" t="str">
            <v>Blanks</v>
          </cell>
        </row>
        <row r="446">
          <cell r="B446" t="str">
            <v>203069UP</v>
          </cell>
          <cell r="C446" t="str">
            <v>50.8 x 3.0 T316L 90° Uni Pol</v>
          </cell>
          <cell r="D446" t="str">
            <v>Bends - 90 Uni</v>
          </cell>
        </row>
        <row r="447">
          <cell r="B447" t="str">
            <v>20306TB</v>
          </cell>
          <cell r="C447" t="str">
            <v>50.8 x 3.0 T316L S/S Tube</v>
          </cell>
          <cell r="D447" t="str">
            <v>Tube</v>
          </cell>
          <cell r="E447">
            <v>6</v>
          </cell>
        </row>
        <row r="448">
          <cell r="B448" t="str">
            <v>204CTEBV</v>
          </cell>
          <cell r="C448" t="str">
            <v>2.0" T304 Clamp Butterfly Valve w/Trigger Handle (EPDM)</v>
          </cell>
          <cell r="D448" t="str">
            <v>Valves - Butterfly</v>
          </cell>
        </row>
        <row r="449">
          <cell r="B449" t="str">
            <v>204CTSBV</v>
          </cell>
          <cell r="C449" t="str">
            <v>2.0" T304 Clamp Butterfly Valve w/Trigger Handle (Silicone)</v>
          </cell>
          <cell r="D449" t="str">
            <v>Valves - Butterfly</v>
          </cell>
        </row>
        <row r="450">
          <cell r="B450" t="str">
            <v>204HHP</v>
          </cell>
          <cell r="C450" t="str">
            <v>2.0” T304 Hex Hanger PVC</v>
          </cell>
          <cell r="D450" t="str">
            <v>Hangers</v>
          </cell>
        </row>
        <row r="451">
          <cell r="B451" t="str">
            <v>20544U</v>
          </cell>
          <cell r="C451" t="str">
            <v>50.8 x 1.5 T304L 45° Uni A554</v>
          </cell>
          <cell r="D451" t="str">
            <v>Bends - Industrial</v>
          </cell>
        </row>
        <row r="452">
          <cell r="B452" t="str">
            <v>20544U BLANK</v>
          </cell>
          <cell r="C452" t="str">
            <v>50.8 x 1.5 T304 45° Uni Blank</v>
          </cell>
          <cell r="D452" t="str">
            <v>Blanks</v>
          </cell>
        </row>
        <row r="453">
          <cell r="B453" t="str">
            <v>20544UP</v>
          </cell>
          <cell r="C453" t="str">
            <v>50.8 x 1.5 T304L 45° Uni A554 Pol</v>
          </cell>
          <cell r="D453" t="str">
            <v>Bends - Industrial</v>
          </cell>
        </row>
        <row r="454">
          <cell r="B454" t="str">
            <v>20548HS</v>
          </cell>
          <cell r="C454" t="str">
            <v>50.8 x 1.5 T304L 180° Hockey Stick</v>
          </cell>
          <cell r="D454" t="str">
            <v>Bends - Industrial</v>
          </cell>
          <cell r="E454">
            <v>10</v>
          </cell>
        </row>
        <row r="455">
          <cell r="B455" t="str">
            <v>20548HS BLANK</v>
          </cell>
          <cell r="C455" t="str">
            <v>50.8 x 1.5 T304L 180° Hockey Stick Blank</v>
          </cell>
          <cell r="D455" t="str">
            <v>Blanks</v>
          </cell>
        </row>
        <row r="456">
          <cell r="B456" t="str">
            <v>20548HSP</v>
          </cell>
          <cell r="C456" t="str">
            <v>50.8 x 1.5 T304L 180° Hockey Stick Pol</v>
          </cell>
          <cell r="D456" t="str">
            <v>Bends - Industrial</v>
          </cell>
          <cell r="E456">
            <v>10</v>
          </cell>
        </row>
        <row r="457">
          <cell r="B457" t="str">
            <v>20548U</v>
          </cell>
          <cell r="C457" t="str">
            <v>50.8 x 1.5 T304L 180° Uni A554</v>
          </cell>
          <cell r="D457" t="str">
            <v>Bends - Industrial</v>
          </cell>
          <cell r="E457">
            <v>40</v>
          </cell>
        </row>
        <row r="458">
          <cell r="B458" t="str">
            <v>20548U BLANK</v>
          </cell>
          <cell r="C458" t="str">
            <v>50.8 x 1.5 T304L 180° Uni Arch Blank</v>
          </cell>
          <cell r="D458" t="str">
            <v>Blanks</v>
          </cell>
        </row>
        <row r="459">
          <cell r="B459" t="str">
            <v>20548UP</v>
          </cell>
          <cell r="C459" t="str">
            <v>50.8 x 1.5 T304L 180° Uni A554 Pol</v>
          </cell>
          <cell r="D459" t="str">
            <v>Bends - Industrial</v>
          </cell>
          <cell r="E459">
            <v>40</v>
          </cell>
        </row>
        <row r="460">
          <cell r="B460" t="str">
            <v>20549U</v>
          </cell>
          <cell r="C460" t="str">
            <v>50.8 x 1.5 T304L 90° Uni A554</v>
          </cell>
          <cell r="D460" t="str">
            <v>Bends - Industrial</v>
          </cell>
          <cell r="E460">
            <v>35</v>
          </cell>
        </row>
        <row r="461">
          <cell r="B461" t="str">
            <v>20549U BLANK</v>
          </cell>
          <cell r="C461" t="str">
            <v>50.8 x 1.5 T304 90° Uni Blank</v>
          </cell>
          <cell r="D461" t="str">
            <v>Blanks</v>
          </cell>
        </row>
        <row r="462">
          <cell r="B462" t="str">
            <v>20549UP</v>
          </cell>
          <cell r="C462" t="str">
            <v>50.8 x 1.5 T304L 90° Uni A554 Pol</v>
          </cell>
          <cell r="D462" t="str">
            <v>Bends - Industrial</v>
          </cell>
          <cell r="E462">
            <v>35</v>
          </cell>
        </row>
        <row r="463">
          <cell r="B463" t="str">
            <v>20549Z</v>
          </cell>
          <cell r="C463" t="str">
            <v>50.8 x 1.5 T304 90° Zetan A554</v>
          </cell>
          <cell r="D463" t="str">
            <v>Bends - Industrial</v>
          </cell>
          <cell r="E463">
            <v>50</v>
          </cell>
        </row>
        <row r="464">
          <cell r="B464" t="str">
            <v>20549Z BLANK</v>
          </cell>
          <cell r="C464" t="str">
            <v>50.8 x 1.5 T304 90° Zetan Blank</v>
          </cell>
          <cell r="D464" t="str">
            <v>Blanks</v>
          </cell>
        </row>
        <row r="465">
          <cell r="B465" t="str">
            <v>20549ZP</v>
          </cell>
          <cell r="C465" t="str">
            <v>50.8 x 1.5 T304 90° Zetan A554 Pol</v>
          </cell>
          <cell r="D465" t="str">
            <v>Bends - Industrial</v>
          </cell>
          <cell r="E465">
            <v>50</v>
          </cell>
        </row>
        <row r="466">
          <cell r="B466" t="str">
            <v>2054TB</v>
          </cell>
          <cell r="C466" t="str">
            <v>50.8 x 1.5 T304L S/S Tube A554 #320</v>
          </cell>
          <cell r="D466" t="str">
            <v>Tube</v>
          </cell>
          <cell r="E466">
            <v>6</v>
          </cell>
        </row>
        <row r="467">
          <cell r="B467" t="str">
            <v>20564U</v>
          </cell>
          <cell r="C467" t="str">
            <v>50.8 x 1.5 T316L 45° Uni A554</v>
          </cell>
          <cell r="D467" t="str">
            <v>Bends - Industrial</v>
          </cell>
        </row>
        <row r="468">
          <cell r="B468" t="str">
            <v>20564U BLANK</v>
          </cell>
          <cell r="C468" t="str">
            <v>50.8 x 1.5 T316L 45° Uni Blank</v>
          </cell>
          <cell r="D468" t="str">
            <v>Blanks</v>
          </cell>
        </row>
        <row r="469">
          <cell r="B469" t="str">
            <v>20564UP</v>
          </cell>
          <cell r="C469" t="str">
            <v>50.8 x 1.5 T316L 45° Uni A554 Pol</v>
          </cell>
          <cell r="D469" t="str">
            <v>Bends - Industrial</v>
          </cell>
        </row>
        <row r="470">
          <cell r="B470" t="str">
            <v>20568HS</v>
          </cell>
          <cell r="C470" t="str">
            <v>50.8 x 1.5 T316L 180° Hockey Stick</v>
          </cell>
          <cell r="D470" t="str">
            <v>Bends - Industrial</v>
          </cell>
          <cell r="E470">
            <v>6</v>
          </cell>
        </row>
        <row r="471">
          <cell r="B471" t="str">
            <v>20568HS BLANK</v>
          </cell>
          <cell r="C471" t="str">
            <v>50.8 x 1.5 T316L 180° Hockey Stick Blank</v>
          </cell>
          <cell r="D471" t="str">
            <v>Blanks</v>
          </cell>
        </row>
        <row r="472">
          <cell r="B472" t="str">
            <v>20568HSP</v>
          </cell>
          <cell r="C472" t="str">
            <v>50.8 x 1.5 T316L 180° Hockey Stick Pol</v>
          </cell>
          <cell r="D472" t="str">
            <v>Bends - Industrial</v>
          </cell>
          <cell r="E472">
            <v>6</v>
          </cell>
        </row>
        <row r="473">
          <cell r="B473" t="str">
            <v>20568U</v>
          </cell>
          <cell r="C473" t="str">
            <v>50.8 x 1.5 T316L 180° Uni A554</v>
          </cell>
          <cell r="D473" t="str">
            <v>Bends - Industrial</v>
          </cell>
          <cell r="E473">
            <v>18</v>
          </cell>
        </row>
        <row r="474">
          <cell r="B474" t="str">
            <v>20568U BLANK</v>
          </cell>
          <cell r="C474" t="str">
            <v>50.8 x 1.5 T316L 180° Uni Arch Blank</v>
          </cell>
          <cell r="D474" t="str">
            <v>Blanks</v>
          </cell>
        </row>
        <row r="475">
          <cell r="B475" t="str">
            <v>20568UP</v>
          </cell>
          <cell r="C475" t="str">
            <v>50.8 x 1.5 T316L 180° Uni A554 Pol</v>
          </cell>
          <cell r="D475" t="str">
            <v>Bends - Industrial</v>
          </cell>
          <cell r="E475">
            <v>18</v>
          </cell>
        </row>
        <row r="476">
          <cell r="B476" t="str">
            <v>20569U</v>
          </cell>
          <cell r="C476" t="str">
            <v>50.8 x 1.5 T316L 90° Uni A554</v>
          </cell>
          <cell r="D476" t="str">
            <v>Bends - Industrial</v>
          </cell>
          <cell r="E476">
            <v>35</v>
          </cell>
        </row>
        <row r="477">
          <cell r="B477" t="str">
            <v>20569U BLANK</v>
          </cell>
          <cell r="C477" t="str">
            <v>50.8 x 1.5 T316L 90° Uni Blank</v>
          </cell>
          <cell r="D477" t="str">
            <v>Blanks</v>
          </cell>
        </row>
        <row r="478">
          <cell r="B478" t="str">
            <v>20569UP</v>
          </cell>
          <cell r="C478" t="str">
            <v>50.8 x 1.5 T316L 90° Uni A554 Pol</v>
          </cell>
          <cell r="D478" t="str">
            <v>Bends - Industrial</v>
          </cell>
          <cell r="E478">
            <v>35</v>
          </cell>
        </row>
        <row r="479">
          <cell r="B479" t="str">
            <v>20569Z</v>
          </cell>
          <cell r="C479" t="str">
            <v>50.8 x 1.5 T316L 90° Zetan A554</v>
          </cell>
          <cell r="D479" t="str">
            <v>Bends - Industrial</v>
          </cell>
          <cell r="E479">
            <v>50</v>
          </cell>
        </row>
        <row r="480">
          <cell r="B480" t="str">
            <v>20569ZP</v>
          </cell>
          <cell r="C480" t="str">
            <v>50.8 x 1.5 T316L 90° Zetan A554 Pol</v>
          </cell>
          <cell r="D480" t="str">
            <v>Bends - Industrial</v>
          </cell>
          <cell r="E480">
            <v>50</v>
          </cell>
        </row>
        <row r="481">
          <cell r="B481" t="str">
            <v>2056TB</v>
          </cell>
          <cell r="C481" t="str">
            <v>50.8 x 1.5 T316L S/S Tube A554 #320</v>
          </cell>
          <cell r="D481" t="str">
            <v>Tube</v>
          </cell>
          <cell r="E481">
            <v>6</v>
          </cell>
        </row>
        <row r="482">
          <cell r="B482" t="str">
            <v>20644AIP</v>
          </cell>
          <cell r="C482" t="str">
            <v>2.0 x 0.065 T304 45° 2KS OD/ID Pol</v>
          </cell>
          <cell r="D482" t="str">
            <v>Bends - 45 2KS</v>
          </cell>
        </row>
        <row r="483">
          <cell r="B483" t="str">
            <v>20644CIP</v>
          </cell>
          <cell r="C483" t="str">
            <v>50.8 x 1.6 T304 45° 2KMP OD/ID Pol</v>
          </cell>
          <cell r="D483" t="str">
            <v>Bends - 45 2KMP</v>
          </cell>
        </row>
        <row r="484">
          <cell r="B484" t="str">
            <v>20644U</v>
          </cell>
          <cell r="C484" t="str">
            <v>50.8 x 1.6 T304 45° Uni AS1528.3</v>
          </cell>
          <cell r="D484" t="str">
            <v>Bends - 45 Uni</v>
          </cell>
          <cell r="E484">
            <v>60</v>
          </cell>
        </row>
        <row r="485">
          <cell r="B485" t="str">
            <v>20644U BLANK</v>
          </cell>
          <cell r="C485" t="str">
            <v>50.8 x 1.6 T304 45° Uni AS1528.3 Blank</v>
          </cell>
          <cell r="D485" t="str">
            <v>Blanks</v>
          </cell>
        </row>
        <row r="486">
          <cell r="B486" t="str">
            <v>20644UP</v>
          </cell>
          <cell r="C486" t="str">
            <v>50.8 x 1.6 T304 45° Uni AS1528.3 Pol</v>
          </cell>
          <cell r="D486" t="str">
            <v>Bends - 45 Uni</v>
          </cell>
          <cell r="E486">
            <v>60</v>
          </cell>
        </row>
        <row r="487">
          <cell r="B487" t="str">
            <v>20644ZIP</v>
          </cell>
          <cell r="C487" t="str">
            <v>50.8 x 1.6 T304 45° 2WK OD/ID Pol</v>
          </cell>
          <cell r="D487" t="str">
            <v>Bends - 45 2WK</v>
          </cell>
          <cell r="E487">
            <v>60</v>
          </cell>
        </row>
        <row r="488">
          <cell r="B488" t="str">
            <v>20648N</v>
          </cell>
          <cell r="C488" t="str">
            <v>50.8 x 1.6 T304 180° NZ</v>
          </cell>
          <cell r="D488" t="str">
            <v>Bends - 180 NZ</v>
          </cell>
          <cell r="E488">
            <v>12</v>
          </cell>
        </row>
        <row r="489">
          <cell r="B489" t="str">
            <v>20648N BLANK</v>
          </cell>
          <cell r="C489" t="str">
            <v>50.8 x 1.6 T304 180° NZ Blank</v>
          </cell>
          <cell r="D489" t="str">
            <v>Blanks</v>
          </cell>
        </row>
        <row r="490">
          <cell r="B490" t="str">
            <v>20648U</v>
          </cell>
          <cell r="C490" t="str">
            <v>50.8 x 1.6 T304 180° Uni AS1528.3</v>
          </cell>
          <cell r="D490" t="str">
            <v>Bends - 180 Uni</v>
          </cell>
          <cell r="E490">
            <v>18</v>
          </cell>
        </row>
        <row r="491">
          <cell r="B491" t="str">
            <v>20648U BLANK</v>
          </cell>
          <cell r="C491" t="str">
            <v>50.8 x 1.6 T304 180° Uni AS1528.3 Blank</v>
          </cell>
          <cell r="D491" t="str">
            <v>Blanks</v>
          </cell>
        </row>
        <row r="492">
          <cell r="B492" t="str">
            <v>20648UP</v>
          </cell>
          <cell r="C492" t="str">
            <v>50.8 x 1.6 T304 180° Uni AS1528.3 Pol</v>
          </cell>
          <cell r="D492" t="str">
            <v>Bends - 180 Uni</v>
          </cell>
          <cell r="E492">
            <v>18</v>
          </cell>
        </row>
        <row r="493">
          <cell r="B493" t="str">
            <v>20649A</v>
          </cell>
          <cell r="C493" t="str">
            <v>2.0 x 0.065 T304 90° 2S</v>
          </cell>
          <cell r="D493" t="str">
            <v>Bends - 90 2S</v>
          </cell>
          <cell r="E493">
            <v>35</v>
          </cell>
        </row>
        <row r="494">
          <cell r="B494" t="str">
            <v>20649A BLANK</v>
          </cell>
          <cell r="C494" t="str">
            <v>50.8 x 1.6 T304 90° 2S Blank</v>
          </cell>
          <cell r="D494" t="str">
            <v>Blanks</v>
          </cell>
        </row>
        <row r="495">
          <cell r="B495" t="str">
            <v>20649AIP</v>
          </cell>
          <cell r="C495" t="str">
            <v>2.0 x 0.065 T304 90° 2S OD/ID Pol</v>
          </cell>
          <cell r="D495" t="str">
            <v>Bends - 90 2S</v>
          </cell>
          <cell r="E495">
            <v>35</v>
          </cell>
        </row>
        <row r="496">
          <cell r="B496" t="str">
            <v>20649AIP BLANK</v>
          </cell>
          <cell r="C496" t="str">
            <v>50.8 x 1.6 T304 90° AIP Blank</v>
          </cell>
          <cell r="D496" t="str">
            <v>Blanks</v>
          </cell>
        </row>
        <row r="497">
          <cell r="B497" t="str">
            <v>20649CIP</v>
          </cell>
          <cell r="C497" t="str">
            <v>50.8 x 1.6 T304 90° 2CMP OD/ID Pol</v>
          </cell>
          <cell r="D497" t="str">
            <v>Bends - 90 2CMP</v>
          </cell>
        </row>
        <row r="498">
          <cell r="B498" t="str">
            <v>20649N</v>
          </cell>
          <cell r="C498" t="str">
            <v>50.8 x 1.6 T304 90° NZ</v>
          </cell>
          <cell r="D498" t="str">
            <v>Bends - 90 NZ</v>
          </cell>
          <cell r="E498">
            <v>25</v>
          </cell>
        </row>
        <row r="499">
          <cell r="B499" t="str">
            <v>20649N BLANK</v>
          </cell>
          <cell r="C499" t="str">
            <v>50.8 x 1.6 T304 90° NZ Blank</v>
          </cell>
          <cell r="D499" t="str">
            <v>Blanks</v>
          </cell>
        </row>
        <row r="500">
          <cell r="B500" t="str">
            <v>20649NP</v>
          </cell>
          <cell r="C500" t="str">
            <v>50.8 x 1.6 T304 90° NZ Pol</v>
          </cell>
          <cell r="D500" t="str">
            <v>Bends - 90 NZ</v>
          </cell>
          <cell r="E500">
            <v>25</v>
          </cell>
        </row>
        <row r="501">
          <cell r="B501" t="str">
            <v>20649U</v>
          </cell>
          <cell r="C501" t="str">
            <v>50.8 x 1.6 T304 90° Uni AS1528.3</v>
          </cell>
          <cell r="D501" t="str">
            <v>Bends - 90 Uni</v>
          </cell>
          <cell r="E501">
            <v>35</v>
          </cell>
        </row>
        <row r="502">
          <cell r="B502" t="str">
            <v>20649U BLANK</v>
          </cell>
          <cell r="C502" t="str">
            <v>50.8 x 1.6 T304 90° Uni AS1528.3 Blank</v>
          </cell>
          <cell r="D502" t="str">
            <v>Blanks</v>
          </cell>
        </row>
        <row r="503">
          <cell r="B503" t="str">
            <v>20649UP</v>
          </cell>
          <cell r="C503" t="str">
            <v>50.8 x 1.6 T304 90° Uni AS1528.3 Pol</v>
          </cell>
          <cell r="D503" t="str">
            <v>Bends - 90 Uni</v>
          </cell>
          <cell r="E503">
            <v>35</v>
          </cell>
        </row>
        <row r="504">
          <cell r="B504" t="str">
            <v>20649Z</v>
          </cell>
          <cell r="C504" t="str">
            <v>50.8 x 1.6 T304 90° Zetan</v>
          </cell>
          <cell r="D504" t="str">
            <v>Bends - 90 Zetan</v>
          </cell>
          <cell r="E504">
            <v>50</v>
          </cell>
        </row>
        <row r="505">
          <cell r="B505" t="str">
            <v>20649Z BLANK</v>
          </cell>
          <cell r="C505" t="str">
            <v>50.8 x 1.6 T304 90° Zetan Blank</v>
          </cell>
          <cell r="D505" t="str">
            <v>Blanks</v>
          </cell>
        </row>
        <row r="506">
          <cell r="B506" t="str">
            <v>20649ZIP</v>
          </cell>
          <cell r="C506" t="str">
            <v>2.0 x 0.065 T304 90° Zetan OD/ID Pol</v>
          </cell>
          <cell r="D506" t="str">
            <v>Bends - 90 Zetan</v>
          </cell>
          <cell r="E506">
            <v>50</v>
          </cell>
        </row>
        <row r="507">
          <cell r="B507" t="str">
            <v>20649ZIP BLANK</v>
          </cell>
          <cell r="C507" t="str">
            <v>2.0 x 0.065 T304 90° ZIP Blank</v>
          </cell>
          <cell r="D507" t="str">
            <v>Blanks</v>
          </cell>
        </row>
        <row r="508">
          <cell r="B508" t="str">
            <v>20649ZP</v>
          </cell>
          <cell r="C508" t="str">
            <v>50.8 x 1.6 T304 90° Zetan Pol</v>
          </cell>
          <cell r="D508" t="str">
            <v>Bends - 90 Zetan</v>
          </cell>
          <cell r="E508">
            <v>50</v>
          </cell>
        </row>
        <row r="509">
          <cell r="B509" t="str">
            <v>20649ZT</v>
          </cell>
          <cell r="C509" t="str">
            <v>50.8 x 1.6 T304 90° Zetan Tumbled</v>
          </cell>
          <cell r="D509" t="str">
            <v>Bends - 90 Zetan</v>
          </cell>
          <cell r="E509">
            <v>50</v>
          </cell>
        </row>
        <row r="510">
          <cell r="B510" t="str">
            <v>2064BHA</v>
          </cell>
          <cell r="C510" t="str">
            <v>2.0" T304 Brewery Hose Adaptor - 14MPHRL</v>
          </cell>
          <cell r="D510" t="str">
            <v>Adaptors</v>
          </cell>
        </row>
        <row r="511">
          <cell r="B511" t="str">
            <v>2064CLT</v>
          </cell>
          <cell r="C511" t="str">
            <v>50.8 x 1.6 T304 Clamp Long Tee 7MP</v>
          </cell>
          <cell r="D511" t="str">
            <v>Tees - Clamp Long 7MP</v>
          </cell>
        </row>
        <row r="512">
          <cell r="B512" t="str">
            <v>2064EC</v>
          </cell>
          <cell r="C512" t="str">
            <v>50.8 T304 Tri-blank Solid End Cap - 16AMP</v>
          </cell>
          <cell r="D512" t="str">
            <v>End Caps - Clamp 16AMP</v>
          </cell>
        </row>
        <row r="513">
          <cell r="B513" t="str">
            <v>2064EF</v>
          </cell>
          <cell r="C513" t="str">
            <v>50.8 Expanding Roll On Ferrule T304 ~</v>
          </cell>
          <cell r="D513" t="str">
            <v>Ferrules Expanding</v>
          </cell>
        </row>
        <row r="514">
          <cell r="B514" t="str">
            <v>2064ET</v>
          </cell>
          <cell r="C514" t="str">
            <v>50.8 x 1.6 T304 Tee Equal *~</v>
          </cell>
          <cell r="D514" t="str">
            <v>Tees - Equal</v>
          </cell>
          <cell r="E514">
            <v>32</v>
          </cell>
        </row>
        <row r="515">
          <cell r="B515" t="str">
            <v>2064HTF</v>
          </cell>
          <cell r="C515" t="str">
            <v>2.0 x 0.065 T304 Heavy Tank Welding Ferrule</v>
          </cell>
          <cell r="D515" t="str">
            <v>Ferrules - Light Tank 14WLMP</v>
          </cell>
          <cell r="E515">
            <v>10</v>
          </cell>
        </row>
        <row r="516">
          <cell r="B516" t="str">
            <v>2064LF</v>
          </cell>
          <cell r="C516" t="str">
            <v>50.8 x 1.6 T304 Long Welding Ferrule</v>
          </cell>
          <cell r="D516" t="str">
            <v>Ferrules - Long 14AMP</v>
          </cell>
          <cell r="E516">
            <v>10</v>
          </cell>
        </row>
        <row r="517">
          <cell r="B517" t="str">
            <v>2064LT</v>
          </cell>
          <cell r="C517" t="str">
            <v>2.0 x 0.065 T304 Tee Long 7W</v>
          </cell>
          <cell r="D517" t="str">
            <v>Tees - Long 7W</v>
          </cell>
        </row>
        <row r="518">
          <cell r="B518" t="str">
            <v>2064PT</v>
          </cell>
          <cell r="C518" t="str">
            <v>50.8 x 1.6 T304 Tee Pulled *</v>
          </cell>
          <cell r="D518" t="str">
            <v>Tees - Pulled</v>
          </cell>
          <cell r="E518">
            <v>50</v>
          </cell>
        </row>
        <row r="519">
          <cell r="B519" t="str">
            <v>2064SF</v>
          </cell>
          <cell r="C519" t="str">
            <v>50.8 x 1.6 T304 Short Welding Ferrule</v>
          </cell>
          <cell r="D519" t="str">
            <v>Ferrules - Short 14WMP</v>
          </cell>
          <cell r="E519">
            <v>10</v>
          </cell>
        </row>
        <row r="520">
          <cell r="B520" t="str">
            <v>2064ST</v>
          </cell>
          <cell r="C520" t="str">
            <v>2.0 x 0.065 T304 Tee Short 7WWW</v>
          </cell>
          <cell r="D520" t="str">
            <v>Tees - Short 7WWW</v>
          </cell>
          <cell r="E520">
            <v>50</v>
          </cell>
        </row>
        <row r="521">
          <cell r="B521" t="str">
            <v>2064TB</v>
          </cell>
          <cell r="C521" t="str">
            <v>50.8 x 1.6 T304L S/S Tube AS1528.1</v>
          </cell>
          <cell r="D521" t="str">
            <v>Tube</v>
          </cell>
          <cell r="E521">
            <v>6</v>
          </cell>
        </row>
        <row r="522">
          <cell r="B522" t="str">
            <v>2064TF</v>
          </cell>
          <cell r="C522" t="str">
            <v>2.0 x 0.065 T304 Light Tank Welding Ferrule</v>
          </cell>
          <cell r="D522" t="str">
            <v>Ferrules - Light Tank 14WLMP</v>
          </cell>
          <cell r="E522">
            <v>10</v>
          </cell>
        </row>
        <row r="523">
          <cell r="B523" t="str">
            <v>2064WC</v>
          </cell>
          <cell r="C523" t="str">
            <v>2.0 x 0.065 T304 Weld End Cap - 16W</v>
          </cell>
          <cell r="D523" t="str">
            <v>End Caps - Weld 16W</v>
          </cell>
        </row>
        <row r="524">
          <cell r="B524" t="str">
            <v>2064WMA</v>
          </cell>
          <cell r="C524" t="str">
            <v>2.0 x 0.065 T304 Weld - Male NPT Adaptor</v>
          </cell>
          <cell r="D524" t="str">
            <v>Adaptors</v>
          </cell>
        </row>
        <row r="525">
          <cell r="B525" t="str">
            <v>20664AIP</v>
          </cell>
          <cell r="C525" t="str">
            <v>2.0 x 0.065 T316L 45° 2KS OD/ID Pol</v>
          </cell>
          <cell r="D525" t="str">
            <v>Bends - 45 2KS</v>
          </cell>
        </row>
        <row r="526">
          <cell r="B526" t="str">
            <v>20664CIP</v>
          </cell>
          <cell r="C526" t="str">
            <v>50.8 x 1.6 T316L 45° 2KMP OD/ID Pol</v>
          </cell>
          <cell r="D526" t="str">
            <v>Bends - 45 2KMP</v>
          </cell>
        </row>
        <row r="527">
          <cell r="B527" t="str">
            <v>20664U</v>
          </cell>
          <cell r="C527" t="str">
            <v>50.8 x 1.6 T316L 45° Uni AS1528.3</v>
          </cell>
          <cell r="D527" t="str">
            <v>Bends - 45 Uni</v>
          </cell>
          <cell r="E527">
            <v>60</v>
          </cell>
        </row>
        <row r="528">
          <cell r="B528" t="str">
            <v>20664U BLANK</v>
          </cell>
          <cell r="C528" t="str">
            <v>50.8 x 1.6 T316L 45° Uni AS1528.3 Blank</v>
          </cell>
          <cell r="D528" t="str">
            <v>Blanks</v>
          </cell>
        </row>
        <row r="529">
          <cell r="B529" t="str">
            <v>20664UP</v>
          </cell>
          <cell r="C529" t="str">
            <v>50.8 x 1.6 T316L 45° Uni AS1528.3 Pol</v>
          </cell>
          <cell r="D529" t="str">
            <v>Bends - 45 Uni</v>
          </cell>
          <cell r="E529">
            <v>60</v>
          </cell>
        </row>
        <row r="530">
          <cell r="B530" t="str">
            <v>20664ZIP</v>
          </cell>
          <cell r="C530" t="str">
            <v>50.8 x 1.6 T316L 45° 2WK OD/ID Pol</v>
          </cell>
          <cell r="D530" t="str">
            <v>Bends - 45 2WK</v>
          </cell>
          <cell r="E530">
            <v>60</v>
          </cell>
        </row>
        <row r="531">
          <cell r="B531" t="str">
            <v>20668N</v>
          </cell>
          <cell r="C531" t="str">
            <v>50.8 x 1.6 T316L 180° NZ</v>
          </cell>
          <cell r="D531" t="str">
            <v>Bends - 180 NZ</v>
          </cell>
          <cell r="E531">
            <v>12</v>
          </cell>
        </row>
        <row r="532">
          <cell r="B532" t="str">
            <v>20668N BLANK</v>
          </cell>
          <cell r="C532" t="str">
            <v>50.8 x 1.6 T316L 180° NZ Blank</v>
          </cell>
          <cell r="D532" t="str">
            <v>Blanks</v>
          </cell>
        </row>
        <row r="533">
          <cell r="B533" t="str">
            <v>20668U</v>
          </cell>
          <cell r="C533" t="str">
            <v>50.8 x 1.6 T316L 180° Uni AS1528.3</v>
          </cell>
          <cell r="D533" t="str">
            <v>Bends - 180 Uni</v>
          </cell>
          <cell r="E533">
            <v>18</v>
          </cell>
        </row>
        <row r="534">
          <cell r="B534" t="str">
            <v>20668U BLANK</v>
          </cell>
          <cell r="C534" t="str">
            <v>50.8 x 1.6 T316L 180° Uni AS1528.3 Blank</v>
          </cell>
          <cell r="D534" t="str">
            <v>Blanks</v>
          </cell>
        </row>
        <row r="535">
          <cell r="B535" t="str">
            <v>20668UP</v>
          </cell>
          <cell r="C535" t="str">
            <v>50.8 x 1.6 T316L 180° Uni AS1528.3 Pol</v>
          </cell>
          <cell r="D535" t="str">
            <v>Bends - 180 Uni</v>
          </cell>
          <cell r="E535">
            <v>18</v>
          </cell>
        </row>
        <row r="536">
          <cell r="B536" t="str">
            <v>20669A</v>
          </cell>
          <cell r="C536" t="str">
            <v>2.0 x 0.065 T316L 90° 2S</v>
          </cell>
          <cell r="D536" t="str">
            <v>Bends - 90 2S</v>
          </cell>
          <cell r="E536">
            <v>35</v>
          </cell>
        </row>
        <row r="537">
          <cell r="B537" t="str">
            <v>20669A BLANK</v>
          </cell>
          <cell r="C537" t="str">
            <v>50.8 x 1.6 T316L 90° 2S Blank</v>
          </cell>
          <cell r="D537" t="str">
            <v>Blanks</v>
          </cell>
        </row>
        <row r="538">
          <cell r="B538" t="str">
            <v>20669AIP</v>
          </cell>
          <cell r="C538" t="str">
            <v>2.0 x 0.065 T316L 90° 2S OD/ID Pol</v>
          </cell>
          <cell r="D538" t="str">
            <v>Bends - 90 2S</v>
          </cell>
          <cell r="E538">
            <v>35</v>
          </cell>
        </row>
        <row r="539">
          <cell r="B539" t="str">
            <v>20669AIP BLANK</v>
          </cell>
          <cell r="C539" t="str">
            <v>50.8 x 1.6 T316L 90° AIP Blank</v>
          </cell>
          <cell r="D539" t="str">
            <v>Blanks</v>
          </cell>
        </row>
        <row r="540">
          <cell r="B540" t="str">
            <v>20669CIP</v>
          </cell>
          <cell r="C540" t="str">
            <v>50.8 x 1.6 T316L 90° 2CMP OD/ID Pol</v>
          </cell>
          <cell r="D540" t="str">
            <v>Bends - 90 2CMP</v>
          </cell>
        </row>
        <row r="541">
          <cell r="B541" t="str">
            <v>20669N</v>
          </cell>
          <cell r="C541" t="str">
            <v>50.8 x 1.6 T316L 90° NZ</v>
          </cell>
          <cell r="D541" t="str">
            <v>Bends - 90 NZ</v>
          </cell>
          <cell r="E541">
            <v>25</v>
          </cell>
        </row>
        <row r="542">
          <cell r="B542" t="str">
            <v>20669N BLANK</v>
          </cell>
          <cell r="C542" t="str">
            <v>50.8 x 1.6 T316L 90° NZ Blank</v>
          </cell>
          <cell r="D542" t="str">
            <v>Blanks</v>
          </cell>
        </row>
        <row r="543">
          <cell r="B543" t="str">
            <v>20669U</v>
          </cell>
          <cell r="C543" t="str">
            <v>50.8 x 1.6 T316L 90° Uni AS1528.3</v>
          </cell>
          <cell r="D543" t="str">
            <v>Bends - 90 Uni</v>
          </cell>
          <cell r="E543">
            <v>35</v>
          </cell>
        </row>
        <row r="544">
          <cell r="B544" t="str">
            <v>20669U BLANK</v>
          </cell>
          <cell r="C544" t="str">
            <v>50.8 x 1.6 T316L 90° Uni AS1528.3 Blank</v>
          </cell>
          <cell r="D544" t="str">
            <v>Blanks</v>
          </cell>
        </row>
        <row r="545">
          <cell r="B545" t="str">
            <v>20669UP</v>
          </cell>
          <cell r="C545" t="str">
            <v>50.8 x 1.6 T316L 90° Uni AS1528.3 Pol</v>
          </cell>
          <cell r="D545" t="str">
            <v>Bends - 90 Uni</v>
          </cell>
          <cell r="E545">
            <v>35</v>
          </cell>
        </row>
        <row r="546">
          <cell r="B546" t="str">
            <v>20669Z</v>
          </cell>
          <cell r="C546" t="str">
            <v>50.8 x 1.6 T316L 90° Zetan</v>
          </cell>
          <cell r="D546" t="str">
            <v>Bends - 90 Zetan</v>
          </cell>
          <cell r="E546">
            <v>50</v>
          </cell>
        </row>
        <row r="547">
          <cell r="B547" t="str">
            <v>20669Z BLANK</v>
          </cell>
          <cell r="C547" t="str">
            <v>50.8 x 1.6 T316L 90° Zetan Blank</v>
          </cell>
          <cell r="D547" t="str">
            <v>Blanks</v>
          </cell>
        </row>
        <row r="548">
          <cell r="B548" t="str">
            <v>20669ZIP</v>
          </cell>
          <cell r="C548" t="str">
            <v>2.0 x 0.065 T316L 90° Zetan OD/ID Pol</v>
          </cell>
          <cell r="D548" t="str">
            <v>Bends - 90 Zetan</v>
          </cell>
          <cell r="E548">
            <v>50</v>
          </cell>
        </row>
        <row r="549">
          <cell r="B549" t="str">
            <v>20669ZIP BLANK</v>
          </cell>
          <cell r="C549" t="str">
            <v>2.0 x 0.065 T316L 90° ZIP Blank</v>
          </cell>
          <cell r="D549" t="str">
            <v>Blanks</v>
          </cell>
        </row>
        <row r="550">
          <cell r="B550" t="str">
            <v>20669ZP</v>
          </cell>
          <cell r="C550" t="str">
            <v>50.8 x 1.6 T316L 90° Zetan Pol</v>
          </cell>
          <cell r="D550" t="str">
            <v>Bends - 90 Zetan</v>
          </cell>
          <cell r="E550">
            <v>50</v>
          </cell>
        </row>
        <row r="551">
          <cell r="B551" t="str">
            <v>20669ZT</v>
          </cell>
          <cell r="C551" t="str">
            <v>50.8 x 1.6 T316L 90° Zetan Tumbled</v>
          </cell>
          <cell r="D551" t="str">
            <v>Bends - 90 Zetan</v>
          </cell>
          <cell r="E551">
            <v>50</v>
          </cell>
        </row>
        <row r="552">
          <cell r="B552" t="str">
            <v>2066CLT</v>
          </cell>
          <cell r="C552" t="str">
            <v>50.8 x 1.6 T316L Clamp Long Tee 7MP</v>
          </cell>
          <cell r="D552" t="str">
            <v>Tees - Clamp Long 7MP</v>
          </cell>
        </row>
        <row r="553">
          <cell r="B553" t="str">
            <v>2066EC</v>
          </cell>
          <cell r="C553" t="str">
            <v>50.8 T316L Tri-blank Solid End Cap - 16AMP</v>
          </cell>
          <cell r="D553" t="str">
            <v>End Caps - Clamp 16AMP</v>
          </cell>
        </row>
        <row r="554">
          <cell r="B554" t="str">
            <v>2066ET</v>
          </cell>
          <cell r="C554" t="str">
            <v>50.8 x 1.6 T316L Tee Equal *~</v>
          </cell>
          <cell r="D554" t="str">
            <v>Tees - Equal</v>
          </cell>
          <cell r="E554">
            <v>32</v>
          </cell>
        </row>
        <row r="555">
          <cell r="B555" t="str">
            <v>2066LF</v>
          </cell>
          <cell r="C555" t="str">
            <v>50.8 x 1.6 T316L Long Welding Ferrule ~</v>
          </cell>
          <cell r="D555" t="str">
            <v>Ferrules - Long 14AMP</v>
          </cell>
          <cell r="E555">
            <v>10</v>
          </cell>
        </row>
        <row r="556">
          <cell r="B556" t="str">
            <v>2066LT</v>
          </cell>
          <cell r="C556" t="str">
            <v>2.0 x 0.065 T316L Tee Long 7W</v>
          </cell>
          <cell r="D556" t="str">
            <v>Tees - Long 7W</v>
          </cell>
        </row>
        <row r="557">
          <cell r="B557" t="str">
            <v>2066MF</v>
          </cell>
          <cell r="C557" t="str">
            <v>50.8 x 1.6 T316L Medium Welding Ferrule</v>
          </cell>
          <cell r="D557" t="str">
            <v>Ferrules - Medium</v>
          </cell>
          <cell r="E557">
            <v>10</v>
          </cell>
        </row>
        <row r="558">
          <cell r="B558" t="str">
            <v>2066PT</v>
          </cell>
          <cell r="C558" t="str">
            <v>50.8 x 1.6 T316L Tee Pulled *~</v>
          </cell>
          <cell r="D558" t="str">
            <v>Tees - Pulled</v>
          </cell>
          <cell r="E558">
            <v>50</v>
          </cell>
        </row>
        <row r="559">
          <cell r="B559" t="str">
            <v>2066SF</v>
          </cell>
          <cell r="C559" t="str">
            <v>50.8 x 1.6 T316L Short Welding Ferrule</v>
          </cell>
          <cell r="D559" t="str">
            <v>Ferrules - Short 14WMP</v>
          </cell>
          <cell r="E559">
            <v>10</v>
          </cell>
        </row>
        <row r="560">
          <cell r="B560" t="str">
            <v>2066ST</v>
          </cell>
          <cell r="C560" t="str">
            <v>2.0 x 0.065 T316L Tee Short 7WWW</v>
          </cell>
          <cell r="D560" t="str">
            <v>Tees - Short 7WWW</v>
          </cell>
          <cell r="E560">
            <v>50</v>
          </cell>
        </row>
        <row r="561">
          <cell r="B561" t="str">
            <v>2066TB</v>
          </cell>
          <cell r="C561" t="str">
            <v>50.8 x 1.6 T316L S/S Tube AS1528.1</v>
          </cell>
          <cell r="D561" t="str">
            <v>Tube</v>
          </cell>
          <cell r="E561">
            <v>6</v>
          </cell>
        </row>
        <row r="562">
          <cell r="B562" t="str">
            <v>2066TF</v>
          </cell>
          <cell r="C562" t="str">
            <v>2.0 x 0.065 T316L Light Tank Welding Ferrule</v>
          </cell>
          <cell r="D562" t="str">
            <v>Ferrules - Light Tank 14WLMP</v>
          </cell>
          <cell r="E562">
            <v>10</v>
          </cell>
        </row>
        <row r="563">
          <cell r="B563" t="str">
            <v>2066WC</v>
          </cell>
          <cell r="C563" t="str">
            <v>2.0 x 0.065 T316L Weld End Cap - 16W</v>
          </cell>
          <cell r="D563" t="str">
            <v>End Caps - Weld 16W</v>
          </cell>
        </row>
        <row r="564">
          <cell r="B564" t="str">
            <v>206C2TBLV</v>
          </cell>
          <cell r="C564" t="str">
            <v>2.0" T316 Clamp 2-Way Ball Valve (Teflon)</v>
          </cell>
          <cell r="D564" t="str">
            <v>Valves - Ball</v>
          </cell>
        </row>
        <row r="565">
          <cell r="B565" t="str">
            <v>206CTSBV</v>
          </cell>
          <cell r="C565" t="str">
            <v>2.0" T316 Clamp Butterfly Valve w/Trigger Handle (Silicone)</v>
          </cell>
          <cell r="D565" t="str">
            <v>Valves - Butterfly</v>
          </cell>
        </row>
        <row r="566">
          <cell r="B566" t="str">
            <v>206X4U BLANK</v>
          </cell>
          <cell r="C566" t="str">
            <v>50.8 x 1.6 S31803 45° Uni AS1528.3 Blank</v>
          </cell>
          <cell r="D566" t="str">
            <v>Blanks</v>
          </cell>
        </row>
        <row r="567">
          <cell r="B567" t="str">
            <v>206X4UT</v>
          </cell>
          <cell r="C567" t="str">
            <v>50.8 x 1.6 S31803 45° Uni AS1528.3 Tumbled</v>
          </cell>
          <cell r="D567" t="str">
            <v>Bends - 45 Uni</v>
          </cell>
          <cell r="E567">
            <v>60</v>
          </cell>
        </row>
        <row r="568">
          <cell r="B568" t="str">
            <v>206X9Z BLANK</v>
          </cell>
          <cell r="C568" t="str">
            <v>50.8 x 1.6 S31803 90° Zetan Blank</v>
          </cell>
          <cell r="D568" t="str">
            <v>Blanks</v>
          </cell>
        </row>
        <row r="569">
          <cell r="B569" t="str">
            <v>206X9ZT</v>
          </cell>
          <cell r="C569" t="str">
            <v>50.8 x 1.6 S31803 90° Zetan Tumbled</v>
          </cell>
          <cell r="D569" t="str">
            <v>Bends - 90 Zetan</v>
          </cell>
          <cell r="E569">
            <v>50</v>
          </cell>
        </row>
        <row r="570">
          <cell r="B570" t="str">
            <v>206XTB</v>
          </cell>
          <cell r="C570" t="str">
            <v>50.8 x 1.6 S31803  S/S Tube</v>
          </cell>
          <cell r="D570" t="str">
            <v>Tube</v>
          </cell>
          <cell r="E570">
            <v>6</v>
          </cell>
        </row>
        <row r="571">
          <cell r="B571" t="str">
            <v>20BPG</v>
          </cell>
          <cell r="C571" t="str">
            <v>2.0 Plain Gasket - BUNA</v>
          </cell>
          <cell r="D571" t="str">
            <v>Gaskets</v>
          </cell>
        </row>
        <row r="572">
          <cell r="B572" t="str">
            <v>20EBVG</v>
          </cell>
          <cell r="C572" t="str">
            <v>2.0" Butterfly Valve Seat - EPDM</v>
          </cell>
          <cell r="D572" t="str">
            <v>Gaskets</v>
          </cell>
        </row>
        <row r="573">
          <cell r="B573" t="str">
            <v>20EPG</v>
          </cell>
          <cell r="C573" t="str">
            <v>2.0 Plain Gasket - EPDM</v>
          </cell>
          <cell r="D573" t="str">
            <v>Gaskets</v>
          </cell>
        </row>
        <row r="574">
          <cell r="B574" t="str">
            <v>20H4HC</v>
          </cell>
          <cell r="C574" t="str">
            <v>2.0 Heavy Duty T304 High Pressure Clamp</v>
          </cell>
          <cell r="D574" t="str">
            <v>Clamps</v>
          </cell>
        </row>
        <row r="575">
          <cell r="B575" t="str">
            <v>20H4SC</v>
          </cell>
          <cell r="C575" t="str">
            <v>50.8 Heavy Duty T304 Single Pin Clamp ~</v>
          </cell>
          <cell r="D575" t="str">
            <v>Clamps</v>
          </cell>
          <cell r="E575">
            <v>50</v>
          </cell>
        </row>
        <row r="576">
          <cell r="B576" t="str">
            <v>251064CR</v>
          </cell>
          <cell r="C576" t="str">
            <v>2.5-1.0 x 0.065 T304 Con Reducer 31W</v>
          </cell>
          <cell r="D576" t="str">
            <v>Reducers - Concentric 31W</v>
          </cell>
          <cell r="E576">
            <v>5</v>
          </cell>
        </row>
        <row r="577">
          <cell r="B577" t="str">
            <v>251064ER</v>
          </cell>
          <cell r="C577" t="str">
            <v>2.5-1.0 x 0.065 T304 Ecc Reducer 32W</v>
          </cell>
          <cell r="D577" t="str">
            <v>Reducers - Eccentric 32W</v>
          </cell>
        </row>
        <row r="578">
          <cell r="B578" t="str">
            <v>251064LRT</v>
          </cell>
          <cell r="C578" t="str">
            <v>2.5-1.0 x 0.065 T304 Long Reducing Tee 7RW</v>
          </cell>
          <cell r="D578" t="str">
            <v>Tees - Reducing 7RW</v>
          </cell>
          <cell r="E578">
            <v>0</v>
          </cell>
        </row>
        <row r="579">
          <cell r="B579" t="str">
            <v>251066CR</v>
          </cell>
          <cell r="C579" t="str">
            <v>2.5-1.0 x 0.065 T316L Con Reducer 31W</v>
          </cell>
          <cell r="D579" t="str">
            <v>Reducers - Concentric 31W</v>
          </cell>
          <cell r="E579">
            <v>5</v>
          </cell>
        </row>
        <row r="580">
          <cell r="B580" t="str">
            <v>251066CS</v>
          </cell>
          <cell r="C580" t="str">
            <v>63.5-25.4 x 1.6 T316L Reducer Con *</v>
          </cell>
          <cell r="D580" t="str">
            <v>Reducers - Concentric</v>
          </cell>
          <cell r="E580">
            <v>5</v>
          </cell>
        </row>
        <row r="581">
          <cell r="B581" t="str">
            <v>251066ER</v>
          </cell>
          <cell r="C581" t="str">
            <v>2.5-1.0 x 0.065 T316L Ecc Reducer 32W</v>
          </cell>
          <cell r="D581" t="str">
            <v>Reducers - Eccentric 32W</v>
          </cell>
        </row>
        <row r="582">
          <cell r="B582" t="str">
            <v>251266CS</v>
          </cell>
          <cell r="C582" t="str">
            <v>63.5-31.8 x 1.6 T316L Reducer Con *</v>
          </cell>
          <cell r="D582" t="str">
            <v>Reducers - Concentric</v>
          </cell>
          <cell r="E582">
            <v>5</v>
          </cell>
        </row>
        <row r="583">
          <cell r="B583" t="str">
            <v>251564CCR</v>
          </cell>
          <cell r="C583" t="str">
            <v>2.5-1.5 x 0.065 T304 Clamp Con Reducer 31MP</v>
          </cell>
          <cell r="D583" t="str">
            <v>Reducers - Clamp Concentric 31MP</v>
          </cell>
        </row>
        <row r="584">
          <cell r="B584" t="str">
            <v>251564CR</v>
          </cell>
          <cell r="C584" t="str">
            <v>2.5-1.5 x 0.065 T304 Con Reducer 31W</v>
          </cell>
          <cell r="D584" t="str">
            <v>Reducers - Concentric 31W</v>
          </cell>
          <cell r="E584">
            <v>5</v>
          </cell>
        </row>
        <row r="585">
          <cell r="B585" t="str">
            <v>251564ER</v>
          </cell>
          <cell r="C585" t="str">
            <v>2.5-1.5 x 0.065 T304 Ecc Reducer 32W</v>
          </cell>
          <cell r="D585" t="str">
            <v>Reducers - Eccentric 32W</v>
          </cell>
        </row>
        <row r="586">
          <cell r="B586" t="str">
            <v>251564LRT</v>
          </cell>
          <cell r="C586" t="str">
            <v>2.5-1.5 x 0.065 T304 Long Reducing Tee 7RW</v>
          </cell>
          <cell r="D586" t="str">
            <v>Tees - Reducing 7RW</v>
          </cell>
          <cell r="E586">
            <v>0</v>
          </cell>
        </row>
        <row r="587">
          <cell r="B587" t="str">
            <v>251566CR</v>
          </cell>
          <cell r="C587" t="str">
            <v>2.5-1.5 x 0.065 T316L Con Reducer 31W</v>
          </cell>
          <cell r="D587" t="str">
            <v>Reducers - Concentric 31W</v>
          </cell>
          <cell r="E587">
            <v>5</v>
          </cell>
        </row>
        <row r="588">
          <cell r="B588" t="str">
            <v>251566CS</v>
          </cell>
          <cell r="C588" t="str">
            <v>63.5-38.1 x 1.6 T316L Reducer Con *~</v>
          </cell>
          <cell r="D588" t="str">
            <v>Reducers - Concentric</v>
          </cell>
          <cell r="E588">
            <v>5</v>
          </cell>
        </row>
        <row r="589">
          <cell r="B589" t="str">
            <v>251566ER</v>
          </cell>
          <cell r="C589" t="str">
            <v>2.5-1.5 x 0.065 T316L Ecc Reducer 32W</v>
          </cell>
          <cell r="D589" t="str">
            <v>Reducers - Eccentric 32W</v>
          </cell>
        </row>
        <row r="590">
          <cell r="B590" t="str">
            <v>251566ES</v>
          </cell>
          <cell r="C590" t="str">
            <v>63.5-38.1 x 1.6 T316L Reducer Ecc *~</v>
          </cell>
          <cell r="D590" t="str">
            <v>Reducers - Eccentric</v>
          </cell>
          <cell r="E590">
            <v>5</v>
          </cell>
        </row>
        <row r="591">
          <cell r="B591" t="str">
            <v>251566LRT</v>
          </cell>
          <cell r="C591" t="str">
            <v>2.5-1.5 x 0.065 T316 Long Reducing Tee 7RW</v>
          </cell>
          <cell r="D591" t="str">
            <v>Tees - Reducing 7RW</v>
          </cell>
          <cell r="E591">
            <v>0</v>
          </cell>
        </row>
        <row r="592">
          <cell r="B592" t="str">
            <v>252049U</v>
          </cell>
          <cell r="C592" t="str">
            <v>63.5 x 2.0 T304 90° Uni AS1528.3</v>
          </cell>
          <cell r="D592" t="str">
            <v>Bends - 90 Uni</v>
          </cell>
          <cell r="E592">
            <v>10</v>
          </cell>
        </row>
        <row r="593">
          <cell r="B593" t="str">
            <v>252049Z</v>
          </cell>
          <cell r="C593" t="str">
            <v>63.5 x 2.0 T304 90° Zetan</v>
          </cell>
          <cell r="D593" t="str">
            <v>Bends - 90 Zetan</v>
          </cell>
          <cell r="E593">
            <v>20</v>
          </cell>
        </row>
        <row r="594">
          <cell r="B594" t="str">
            <v>252064CCR</v>
          </cell>
          <cell r="C594" t="str">
            <v>2.5-2.0 x 0.065 T304 Clamp Con Reducer 31MP</v>
          </cell>
          <cell r="D594" t="str">
            <v>Reducers - Clamp Concentric 31MP</v>
          </cell>
        </row>
        <row r="595">
          <cell r="B595" t="str">
            <v>252064CER</v>
          </cell>
          <cell r="C595" t="str">
            <v>2.5-2.0 x 0.065 T304 Clamp Ecc Reducer 32MP</v>
          </cell>
          <cell r="D595" t="str">
            <v>Reducers - Clamp Eccentric 32MP</v>
          </cell>
        </row>
        <row r="596">
          <cell r="B596" t="str">
            <v>252064CR</v>
          </cell>
          <cell r="C596" t="str">
            <v>2.5-2.0 x 0.065 T304 Con Reducer 31W</v>
          </cell>
          <cell r="D596" t="str">
            <v>Reducers - Concentric 31W</v>
          </cell>
          <cell r="E596">
            <v>5</v>
          </cell>
        </row>
        <row r="597">
          <cell r="B597" t="str">
            <v>252064ER</v>
          </cell>
          <cell r="C597" t="str">
            <v>2.5-2.0 x 0.065 T304 Ecc Reducer 32W</v>
          </cell>
          <cell r="D597" t="str">
            <v>Reducers - Eccentric 32W</v>
          </cell>
        </row>
        <row r="598">
          <cell r="B598" t="str">
            <v>252064LRT</v>
          </cell>
          <cell r="C598" t="str">
            <v>2.5-2.0 x 0.065 T304 Long Reducing Tee 7RW</v>
          </cell>
          <cell r="D598" t="str">
            <v>Tees - Reducing 7RW</v>
          </cell>
          <cell r="E598">
            <v>0</v>
          </cell>
        </row>
        <row r="599">
          <cell r="B599" t="str">
            <v>252066CCR</v>
          </cell>
          <cell r="C599" t="str">
            <v>2.5-2.0 x 0.065 T316L Clamp Con Reducer 31MP</v>
          </cell>
          <cell r="D599" t="str">
            <v>Reducers - Clamp Concentric 31MP</v>
          </cell>
        </row>
        <row r="600">
          <cell r="B600" t="str">
            <v>252066CER</v>
          </cell>
          <cell r="C600" t="str">
            <v>2.5-2.0 x 0.065 T316L Clamp Ecc Reducer 32MP</v>
          </cell>
          <cell r="D600" t="str">
            <v>Reducers - Clamp Eccentric 32MP</v>
          </cell>
        </row>
        <row r="601">
          <cell r="B601" t="str">
            <v>252066CR</v>
          </cell>
          <cell r="C601" t="str">
            <v>2.5-2.0 x 0.065 T316L Con Reducer 31W</v>
          </cell>
          <cell r="D601" t="str">
            <v>Reducers - Concentric 31W</v>
          </cell>
          <cell r="E601">
            <v>5</v>
          </cell>
        </row>
        <row r="602">
          <cell r="B602" t="str">
            <v>252066CS</v>
          </cell>
          <cell r="C602" t="str">
            <v>63.5-50.8 x 1.6 T316L Reducer Con *~</v>
          </cell>
          <cell r="D602" t="str">
            <v>Reducers - Concentric</v>
          </cell>
          <cell r="E602">
            <v>5</v>
          </cell>
        </row>
        <row r="603">
          <cell r="B603" t="str">
            <v>252066ER</v>
          </cell>
          <cell r="C603" t="str">
            <v>2.5-2.0 x 0.065 T316L Ecc Reducer 32W</v>
          </cell>
          <cell r="D603" t="str">
            <v>Reducers - Eccentric 32W</v>
          </cell>
        </row>
        <row r="604">
          <cell r="B604" t="str">
            <v>252066ES</v>
          </cell>
          <cell r="C604" t="str">
            <v>63.5-50.8 x 1.6 T316L Reducer Ecc *~</v>
          </cell>
          <cell r="D604" t="str">
            <v>Reducers - Eccentric</v>
          </cell>
          <cell r="E604">
            <v>5</v>
          </cell>
        </row>
        <row r="605">
          <cell r="B605" t="str">
            <v>252066LRT</v>
          </cell>
          <cell r="C605" t="str">
            <v>2.5-2.0 x 0.065 T316 Long Reducing Tee 7RW</v>
          </cell>
          <cell r="D605" t="str">
            <v>Tees - Reducing 7RW</v>
          </cell>
          <cell r="E605">
            <v>0</v>
          </cell>
        </row>
        <row r="606">
          <cell r="B606" t="str">
            <v>252069Z</v>
          </cell>
          <cell r="C606" t="str">
            <v>63.5 x 2.0 T316L 90° Zetan</v>
          </cell>
          <cell r="D606" t="str">
            <v>Bends - 90 Zetan</v>
          </cell>
          <cell r="E606">
            <v>20</v>
          </cell>
        </row>
        <row r="607">
          <cell r="B607" t="str">
            <v>252069Z BLANK</v>
          </cell>
          <cell r="C607" t="str">
            <v>63.5 x 2.0 T316L 90° Zetan Blank</v>
          </cell>
          <cell r="D607" t="str">
            <v>Blanks</v>
          </cell>
        </row>
        <row r="608">
          <cell r="B608" t="str">
            <v>252069ZP</v>
          </cell>
          <cell r="C608" t="str">
            <v>63.5 x 2.0 T316L 90° Zetan Pol</v>
          </cell>
          <cell r="D608" t="str">
            <v>Bends - 90 Zetan</v>
          </cell>
          <cell r="E608">
            <v>20</v>
          </cell>
        </row>
        <row r="609">
          <cell r="B609" t="str">
            <v>252069ZT</v>
          </cell>
          <cell r="C609" t="str">
            <v>63.5 x 2.0 T316L 90° Zetan Tumbled</v>
          </cell>
          <cell r="D609" t="str">
            <v>Bends - 90 Zetan</v>
          </cell>
          <cell r="E609">
            <v>20</v>
          </cell>
        </row>
        <row r="610">
          <cell r="B610" t="str">
            <v>25206TB</v>
          </cell>
          <cell r="C610" t="str">
            <v>63.5 x 2.0 T316L  S/S Tube</v>
          </cell>
          <cell r="D610" t="str">
            <v>Tube</v>
          </cell>
          <cell r="E610">
            <v>6</v>
          </cell>
        </row>
        <row r="611">
          <cell r="B611" t="str">
            <v>2520X4U BLANK</v>
          </cell>
          <cell r="C611" t="str">
            <v>63.5 x 2.0 S31803 45° Uni AS1528.3 Blank</v>
          </cell>
          <cell r="D611" t="str">
            <v>Blanks</v>
          </cell>
        </row>
        <row r="612">
          <cell r="B612" t="str">
            <v>2520X4UT</v>
          </cell>
          <cell r="C612" t="str">
            <v>63.5 x 2.0 S31803 45° Uni AS1528.3 Tumbled</v>
          </cell>
          <cell r="D612" t="str">
            <v>Bends - 45 Uni</v>
          </cell>
          <cell r="E612">
            <v>32</v>
          </cell>
        </row>
        <row r="613">
          <cell r="B613" t="str">
            <v>2520X9Z BLANK</v>
          </cell>
          <cell r="C613" t="str">
            <v>63.5 x 2.0 S31803 90° Zetan Blank</v>
          </cell>
          <cell r="D613" t="str">
            <v>Blanks</v>
          </cell>
        </row>
        <row r="614">
          <cell r="B614" t="str">
            <v>2520X9ZT</v>
          </cell>
          <cell r="C614" t="str">
            <v>63.5 x 2.0 S31803 90° Zetan Tumbled</v>
          </cell>
          <cell r="D614" t="str">
            <v>Bends - 90 Zetan</v>
          </cell>
          <cell r="E614">
            <v>20</v>
          </cell>
        </row>
        <row r="615">
          <cell r="B615" t="str">
            <v>2520XTB</v>
          </cell>
          <cell r="C615" t="str">
            <v>63.5 x 2.0 S31803  S/S Tube</v>
          </cell>
          <cell r="D615" t="str">
            <v>Tube</v>
          </cell>
          <cell r="E615">
            <v>6</v>
          </cell>
        </row>
        <row r="616">
          <cell r="B616" t="str">
            <v>25244L</v>
          </cell>
          <cell r="C616" t="str">
            <v>63.5 x 1.2 T304 45° Long Leg</v>
          </cell>
          <cell r="D616" t="str">
            <v>Bends - 45 Long Leg</v>
          </cell>
        </row>
        <row r="617">
          <cell r="B617" t="str">
            <v>25244L BLANK</v>
          </cell>
          <cell r="C617" t="str">
            <v>63.5 x 1.2 T304 45° Long Leg Blank</v>
          </cell>
          <cell r="D617" t="str">
            <v>Blanks</v>
          </cell>
        </row>
        <row r="618">
          <cell r="B618" t="str">
            <v>25249L</v>
          </cell>
          <cell r="C618" t="str">
            <v>63.5 x 1.2 T304 90° Long Leg</v>
          </cell>
          <cell r="D618" t="str">
            <v>Bends - 90 Long Leg</v>
          </cell>
        </row>
        <row r="619">
          <cell r="B619" t="str">
            <v>25249L BLANK</v>
          </cell>
          <cell r="C619" t="str">
            <v>63.5 x 1.2 T304 90° Long Leg Blank</v>
          </cell>
          <cell r="D619" t="str">
            <v>Blanks</v>
          </cell>
        </row>
        <row r="620">
          <cell r="B620" t="str">
            <v>2524TB</v>
          </cell>
          <cell r="C620" t="str">
            <v>63.5 x 1.2 T304L  S/S Tube</v>
          </cell>
          <cell r="D620" t="str">
            <v>Tube</v>
          </cell>
          <cell r="E620">
            <v>6</v>
          </cell>
        </row>
        <row r="621">
          <cell r="B621" t="str">
            <v>254HHP</v>
          </cell>
          <cell r="C621" t="str">
            <v>2.5” T304 Hex Hanger PVC</v>
          </cell>
          <cell r="D621" t="str">
            <v>Hangers</v>
          </cell>
        </row>
        <row r="622">
          <cell r="B622" t="str">
            <v>25544U</v>
          </cell>
          <cell r="C622" t="str">
            <v>63.5 x 1.5 T304L 45° Uni A554</v>
          </cell>
          <cell r="D622" t="str">
            <v>Bends - Industrial</v>
          </cell>
        </row>
        <row r="623">
          <cell r="B623" t="str">
            <v>25544U BLANK</v>
          </cell>
          <cell r="C623" t="str">
            <v>63.5 x 1.5 T304L 45° Uni Blank</v>
          </cell>
          <cell r="D623" t="str">
            <v>Blanks</v>
          </cell>
        </row>
        <row r="624">
          <cell r="B624" t="str">
            <v>25544UP</v>
          </cell>
          <cell r="C624" t="str">
            <v>63.5 x 1.5 T304L 45° Uni A554 Pol</v>
          </cell>
          <cell r="D624" t="str">
            <v>Bends - Industrial</v>
          </cell>
        </row>
        <row r="625">
          <cell r="B625" t="str">
            <v>25548U</v>
          </cell>
          <cell r="C625" t="str">
            <v>63.5 x 1.5 T304L 180° Uni A554</v>
          </cell>
          <cell r="D625" t="str">
            <v>Bends - Industrial</v>
          </cell>
          <cell r="E625">
            <v>0</v>
          </cell>
        </row>
        <row r="626">
          <cell r="B626" t="str">
            <v>25549U</v>
          </cell>
          <cell r="C626" t="str">
            <v>63.5 x 1.5 T304L 90° Uni A554</v>
          </cell>
          <cell r="D626" t="str">
            <v>Bends - Industrial</v>
          </cell>
          <cell r="E626">
            <v>16</v>
          </cell>
        </row>
        <row r="627">
          <cell r="B627" t="str">
            <v>25549U BLANK</v>
          </cell>
          <cell r="C627" t="str">
            <v>63.5 x 1.5 T304L 90° Uni Blank</v>
          </cell>
          <cell r="D627" t="str">
            <v>Blanks</v>
          </cell>
        </row>
        <row r="628">
          <cell r="B628" t="str">
            <v>25549UP</v>
          </cell>
          <cell r="C628" t="str">
            <v>63.5 x 1.5 T304L 90° Uni A554 Pol</v>
          </cell>
          <cell r="D628" t="str">
            <v>Bends - Industrial</v>
          </cell>
          <cell r="E628">
            <v>16</v>
          </cell>
        </row>
        <row r="629">
          <cell r="B629" t="str">
            <v>25549Z</v>
          </cell>
          <cell r="C629" t="str">
            <v>63.5 x 1.5 T304 90° Zetan A554</v>
          </cell>
          <cell r="D629" t="str">
            <v>Bends - Industrial</v>
          </cell>
          <cell r="E629">
            <v>20</v>
          </cell>
        </row>
        <row r="630">
          <cell r="B630" t="str">
            <v>25549Z BLANK</v>
          </cell>
          <cell r="C630" t="str">
            <v>63.5 x 1.5 T304 90° Zetan Blank</v>
          </cell>
          <cell r="D630" t="str">
            <v>Blanks</v>
          </cell>
        </row>
        <row r="631">
          <cell r="B631" t="str">
            <v>25549ZP</v>
          </cell>
          <cell r="C631" t="str">
            <v>63.5 x 1.5 T304 90° Zetan A554 Pol</v>
          </cell>
          <cell r="D631" t="str">
            <v>Bends - Industrial</v>
          </cell>
          <cell r="E631">
            <v>20</v>
          </cell>
        </row>
        <row r="632">
          <cell r="B632" t="str">
            <v>2554TB</v>
          </cell>
          <cell r="C632" t="str">
            <v>63.5 x 1.5 T304L S/S Tube A554 #320</v>
          </cell>
          <cell r="D632" t="str">
            <v>Tube</v>
          </cell>
          <cell r="E632">
            <v>6</v>
          </cell>
        </row>
        <row r="633">
          <cell r="B633" t="str">
            <v>25564U</v>
          </cell>
          <cell r="C633" t="str">
            <v>63.5 x 1.5 T316L 45° Uni A554</v>
          </cell>
          <cell r="D633" t="str">
            <v>Bends - Industrial</v>
          </cell>
        </row>
        <row r="634">
          <cell r="B634" t="str">
            <v>25564U BLANK</v>
          </cell>
          <cell r="C634" t="str">
            <v>63.5 x 1.5 T316L 45° Uni Blank</v>
          </cell>
          <cell r="D634" t="str">
            <v>Blanks</v>
          </cell>
        </row>
        <row r="635">
          <cell r="B635" t="str">
            <v>25564UP</v>
          </cell>
          <cell r="C635" t="str">
            <v>63.5 x 1.5 T316L 45° Uni A554 Pol</v>
          </cell>
          <cell r="D635" t="str">
            <v>Bends - Industrial</v>
          </cell>
        </row>
        <row r="636">
          <cell r="B636" t="str">
            <v>25569U</v>
          </cell>
          <cell r="C636" t="str">
            <v>63.5 x 1.5 T316L 90° Uni A554</v>
          </cell>
          <cell r="D636" t="str">
            <v>Bends - Industrial</v>
          </cell>
          <cell r="E636">
            <v>16</v>
          </cell>
        </row>
        <row r="637">
          <cell r="B637" t="str">
            <v>25569U BLANK</v>
          </cell>
          <cell r="C637" t="str">
            <v>63.5 x 1.5 T316L 90° Uni Blank</v>
          </cell>
          <cell r="D637" t="str">
            <v>Blanks</v>
          </cell>
        </row>
        <row r="638">
          <cell r="B638" t="str">
            <v>25569UP</v>
          </cell>
          <cell r="C638" t="str">
            <v>63.5 x 1.5 T316L 90° Uni A554 Pol</v>
          </cell>
          <cell r="D638" t="str">
            <v>Bends - Industrial</v>
          </cell>
          <cell r="E638">
            <v>16</v>
          </cell>
        </row>
        <row r="639">
          <cell r="B639" t="str">
            <v>25569Z</v>
          </cell>
          <cell r="C639" t="str">
            <v>63.5 x 1.5 T316L 90° Zetan A554</v>
          </cell>
          <cell r="D639" t="str">
            <v>Bends - Industrial</v>
          </cell>
          <cell r="E639">
            <v>20</v>
          </cell>
        </row>
        <row r="640">
          <cell r="B640" t="str">
            <v>25569Z BLANK</v>
          </cell>
          <cell r="C640" t="str">
            <v>63.5 x 1.5 T316 90° Zetan Blank</v>
          </cell>
          <cell r="D640" t="str">
            <v>Blanks</v>
          </cell>
        </row>
        <row r="641">
          <cell r="B641" t="str">
            <v>25569ZP</v>
          </cell>
          <cell r="C641" t="str">
            <v>63.5 x 1.5 T316L 90° Zetan A554 Pol</v>
          </cell>
          <cell r="D641" t="str">
            <v>Bends - Industrial</v>
          </cell>
          <cell r="E641">
            <v>20</v>
          </cell>
        </row>
        <row r="642">
          <cell r="B642" t="str">
            <v>2556TB</v>
          </cell>
          <cell r="C642" t="str">
            <v>63.5 x 1.5 T316L  S/S Tube A554</v>
          </cell>
          <cell r="D642" t="str">
            <v>Tube</v>
          </cell>
          <cell r="E642">
            <v>6</v>
          </cell>
        </row>
        <row r="643">
          <cell r="B643" t="str">
            <v>25644AIP</v>
          </cell>
          <cell r="C643" t="str">
            <v>2.5 x 0.065 T304 45° 2KS OD/ID Pol</v>
          </cell>
          <cell r="D643" t="str">
            <v>Bends - 45 2KS</v>
          </cell>
        </row>
        <row r="644">
          <cell r="B644" t="str">
            <v>25644CIP</v>
          </cell>
          <cell r="C644" t="str">
            <v>63.5 x 1.6 T304 45° 2KMP OD/ID Pol</v>
          </cell>
          <cell r="D644" t="str">
            <v>Bends - 45 2KMP</v>
          </cell>
        </row>
        <row r="645">
          <cell r="B645" t="str">
            <v>25644U</v>
          </cell>
          <cell r="C645" t="str">
            <v>63.5 x 1.6 T304 45° Uni AS1528.3</v>
          </cell>
          <cell r="D645" t="str">
            <v>Bends - 45 Uni</v>
          </cell>
          <cell r="E645">
            <v>32</v>
          </cell>
        </row>
        <row r="646">
          <cell r="B646" t="str">
            <v>25644U BLANK</v>
          </cell>
          <cell r="C646" t="str">
            <v>63.5 x 1.6 T304 45° Uni AS1528.3 Blank</v>
          </cell>
          <cell r="D646" t="str">
            <v>Blanks</v>
          </cell>
        </row>
        <row r="647">
          <cell r="B647" t="str">
            <v>25644UP</v>
          </cell>
          <cell r="C647" t="str">
            <v>63.5 x 1.6 T304 45° Uni AS1528.3 Pol</v>
          </cell>
          <cell r="D647" t="str">
            <v>Bends - 45 Uni</v>
          </cell>
          <cell r="E647">
            <v>32</v>
          </cell>
        </row>
        <row r="648">
          <cell r="B648" t="str">
            <v>25644ZIP</v>
          </cell>
          <cell r="C648" t="str">
            <v>63.5 x 1.6 T304 45° 2WK OD/ID Pol</v>
          </cell>
          <cell r="D648" t="str">
            <v>Bends - 45 2WK</v>
          </cell>
          <cell r="E648">
            <v>56</v>
          </cell>
        </row>
        <row r="649">
          <cell r="B649" t="str">
            <v>25648N</v>
          </cell>
          <cell r="C649" t="str">
            <v>63.5 x 1.6 T304 180° NZ</v>
          </cell>
          <cell r="D649" t="str">
            <v>Bends - 180 NZ</v>
          </cell>
          <cell r="E649">
            <v>6</v>
          </cell>
        </row>
        <row r="650">
          <cell r="B650" t="str">
            <v>25648N BLANK</v>
          </cell>
          <cell r="C650" t="str">
            <v>63.5 x 1.6 T304 180° NZ Blank</v>
          </cell>
          <cell r="D650" t="str">
            <v>Blanks</v>
          </cell>
        </row>
        <row r="651">
          <cell r="B651" t="str">
            <v>25648U</v>
          </cell>
          <cell r="C651" t="str">
            <v>63.5 x 1.6 T304 180° Uni AS1528.3</v>
          </cell>
          <cell r="D651" t="str">
            <v>Bends - 180 Uni</v>
          </cell>
          <cell r="E651">
            <v>0</v>
          </cell>
        </row>
        <row r="652">
          <cell r="B652" t="str">
            <v>25649A</v>
          </cell>
          <cell r="C652" t="str">
            <v>2.5 x 0.065 T304 90° 2S</v>
          </cell>
          <cell r="D652" t="str">
            <v>Bends - 90 2S</v>
          </cell>
          <cell r="E652">
            <v>15</v>
          </cell>
        </row>
        <row r="653">
          <cell r="B653" t="str">
            <v>25649A BLANK</v>
          </cell>
          <cell r="C653" t="str">
            <v>63.5 x 1.6 T304 90° 2S Blank</v>
          </cell>
          <cell r="D653" t="str">
            <v>Blanks</v>
          </cell>
        </row>
        <row r="654">
          <cell r="B654" t="str">
            <v>25649AIP</v>
          </cell>
          <cell r="C654" t="str">
            <v>2.5 x 0.065 T304 90° 2S OD/ID Pol</v>
          </cell>
          <cell r="D654" t="str">
            <v>Bends - 90 2S</v>
          </cell>
          <cell r="E654">
            <v>15</v>
          </cell>
        </row>
        <row r="655">
          <cell r="B655" t="str">
            <v>25649AIP BLANK</v>
          </cell>
          <cell r="C655" t="str">
            <v>63.5 x 1.6 T304 90° AIP Blank</v>
          </cell>
          <cell r="D655" t="str">
            <v>Blanks</v>
          </cell>
        </row>
        <row r="656">
          <cell r="B656" t="str">
            <v>25649CIP</v>
          </cell>
          <cell r="C656" t="str">
            <v>63.5 x 1.6 T304 90° 2CMP OD/ID Pol</v>
          </cell>
          <cell r="D656" t="str">
            <v>Bends - 90 2CMP</v>
          </cell>
        </row>
        <row r="657">
          <cell r="B657" t="str">
            <v>25649N</v>
          </cell>
          <cell r="C657" t="str">
            <v>63.5 x 1.6 T304 90° NZ</v>
          </cell>
          <cell r="D657" t="str">
            <v>Bends - 90 NZ</v>
          </cell>
          <cell r="E657">
            <v>20</v>
          </cell>
        </row>
        <row r="658">
          <cell r="B658" t="str">
            <v>25649N BLANK</v>
          </cell>
          <cell r="C658" t="str">
            <v>63.5 x 1.6 T304 90° NZ Blank</v>
          </cell>
          <cell r="D658" t="str">
            <v>Blanks</v>
          </cell>
        </row>
        <row r="659">
          <cell r="B659" t="str">
            <v>25649U</v>
          </cell>
          <cell r="C659" t="str">
            <v>63.5 x 1.6 T304 90° Uni AS1528.3</v>
          </cell>
          <cell r="D659" t="str">
            <v>Bends - 90 Uni</v>
          </cell>
          <cell r="E659">
            <v>16</v>
          </cell>
        </row>
        <row r="660">
          <cell r="B660" t="str">
            <v>25649U BLANK</v>
          </cell>
          <cell r="C660" t="str">
            <v>63.5 x 1.6 T304 90° Uni AS1528.3 Blank</v>
          </cell>
          <cell r="D660" t="str">
            <v>Blanks</v>
          </cell>
        </row>
        <row r="661">
          <cell r="B661" t="str">
            <v>25649UP</v>
          </cell>
          <cell r="C661" t="str">
            <v>63.5 x 1.6 T304 90° Uni AS1528.3 Pol</v>
          </cell>
          <cell r="D661" t="str">
            <v>Bends - 90 Uni</v>
          </cell>
          <cell r="E661">
            <v>16</v>
          </cell>
        </row>
        <row r="662">
          <cell r="B662" t="str">
            <v>25649Z</v>
          </cell>
          <cell r="C662" t="str">
            <v>63.5 x 1.6 T304 90° Zetan</v>
          </cell>
          <cell r="D662" t="str">
            <v>Bends - 90 Zetan</v>
          </cell>
          <cell r="E662">
            <v>20</v>
          </cell>
        </row>
        <row r="663">
          <cell r="B663" t="str">
            <v>25649Z BLANK</v>
          </cell>
          <cell r="C663" t="str">
            <v>63.5 x 1.6 T304 90° Zetan Blank</v>
          </cell>
          <cell r="D663" t="str">
            <v>Blanks</v>
          </cell>
        </row>
        <row r="664">
          <cell r="B664" t="str">
            <v>25649ZIP</v>
          </cell>
          <cell r="C664" t="str">
            <v>2.5 x 0.065 T304 90° Zetan OD/ID Pol</v>
          </cell>
          <cell r="D664" t="str">
            <v>Bends - 90 Zetan</v>
          </cell>
          <cell r="E664">
            <v>20</v>
          </cell>
        </row>
        <row r="665">
          <cell r="B665" t="str">
            <v>25649ZIP BLANK</v>
          </cell>
          <cell r="C665" t="str">
            <v>2.5 x 0.065 T304 90° ZIP Blank</v>
          </cell>
          <cell r="D665" t="str">
            <v>Blanks</v>
          </cell>
        </row>
        <row r="666">
          <cell r="B666" t="str">
            <v>25649ZP</v>
          </cell>
          <cell r="C666" t="str">
            <v>63.5 x 1.6 T304 90° Zetan Pol</v>
          </cell>
          <cell r="D666" t="str">
            <v>Bends - 90 Zetan</v>
          </cell>
          <cell r="E666">
            <v>20</v>
          </cell>
        </row>
        <row r="667">
          <cell r="B667" t="str">
            <v>25649ZT</v>
          </cell>
          <cell r="C667" t="str">
            <v>63.5 x 1.6 T304 90° Zetan Tumbled</v>
          </cell>
          <cell r="D667" t="str">
            <v>Bends - 90 Zetan</v>
          </cell>
          <cell r="E667">
            <v>20</v>
          </cell>
        </row>
        <row r="668">
          <cell r="B668" t="str">
            <v>2564BHA</v>
          </cell>
          <cell r="C668" t="str">
            <v>2.5" T304 Brewery Hose Adaptor - 14MPHRL</v>
          </cell>
          <cell r="D668" t="str">
            <v>Adaptors</v>
          </cell>
        </row>
        <row r="669">
          <cell r="B669" t="str">
            <v>2564CLT</v>
          </cell>
          <cell r="C669" t="str">
            <v>2.5 x 0.065 T304 Clamp Long Tee 7MP</v>
          </cell>
          <cell r="D669" t="str">
            <v>Tees - Clamp Long 7MP</v>
          </cell>
        </row>
        <row r="670">
          <cell r="B670" t="str">
            <v>2564EC</v>
          </cell>
          <cell r="C670" t="str">
            <v>63.5 T304 Tri-blank Solid End Cap - 16AMP</v>
          </cell>
          <cell r="D670" t="str">
            <v>End Caps - Clamp 16AMP</v>
          </cell>
        </row>
        <row r="671">
          <cell r="B671" t="str">
            <v>2564EF</v>
          </cell>
          <cell r="C671" t="str">
            <v>63.5 Expanding Roll On Ferrule T304 ~</v>
          </cell>
          <cell r="D671" t="str">
            <v>Ferrules Expanding</v>
          </cell>
        </row>
        <row r="672">
          <cell r="B672" t="str">
            <v>2564ET</v>
          </cell>
          <cell r="C672" t="str">
            <v>63.5 x 1.6 T304 Tee Equal *~</v>
          </cell>
          <cell r="D672" t="str">
            <v>Tees - Equal</v>
          </cell>
          <cell r="E672">
            <v>12</v>
          </cell>
        </row>
        <row r="673">
          <cell r="B673" t="str">
            <v>2564HTF</v>
          </cell>
          <cell r="C673" t="str">
            <v>2.5 x 0.065 T304 Heavy Tank Welding Ferrule</v>
          </cell>
          <cell r="D673" t="str">
            <v>Ferrules - Light Tank 14WLMP</v>
          </cell>
          <cell r="E673">
            <v>10</v>
          </cell>
        </row>
        <row r="674">
          <cell r="B674" t="str">
            <v>2564LF</v>
          </cell>
          <cell r="C674" t="str">
            <v>63.5 x 1.6 T304 Long Welding Ferrule ~</v>
          </cell>
          <cell r="D674" t="str">
            <v>Ferrules - Long 14AMP</v>
          </cell>
          <cell r="E674">
            <v>10</v>
          </cell>
        </row>
        <row r="675">
          <cell r="B675" t="str">
            <v>2564LT</v>
          </cell>
          <cell r="C675" t="str">
            <v>2.5 x 0.065 T304 Tee Long 7W</v>
          </cell>
          <cell r="D675" t="str">
            <v>Tees - Long 7W</v>
          </cell>
        </row>
        <row r="676">
          <cell r="B676" t="str">
            <v>2564PT</v>
          </cell>
          <cell r="C676" t="str">
            <v>63.5 x 1.6 T304 Tee Pulled *</v>
          </cell>
          <cell r="D676" t="str">
            <v>Tees - Pulled</v>
          </cell>
          <cell r="E676">
            <v>20</v>
          </cell>
        </row>
        <row r="677">
          <cell r="B677" t="str">
            <v>2564SF</v>
          </cell>
          <cell r="C677" t="str">
            <v>63.5 x 1.6 T304 Short Welding Ferrule</v>
          </cell>
          <cell r="D677" t="str">
            <v>Ferrules - Short 14WMP</v>
          </cell>
          <cell r="E677">
            <v>10</v>
          </cell>
        </row>
        <row r="678">
          <cell r="B678" t="str">
            <v>2564ST</v>
          </cell>
          <cell r="C678" t="str">
            <v>2.5 x 0.065 T304 Tee Short 7WWW</v>
          </cell>
          <cell r="D678" t="str">
            <v>Tees - Short 7WWW</v>
          </cell>
          <cell r="E678">
            <v>25</v>
          </cell>
        </row>
        <row r="679">
          <cell r="B679" t="str">
            <v>2564TB</v>
          </cell>
          <cell r="C679" t="str">
            <v>63.5 x 1.6 T304L  S/S Tube AS1528.1</v>
          </cell>
          <cell r="D679" t="str">
            <v>Tube</v>
          </cell>
          <cell r="E679">
            <v>6</v>
          </cell>
        </row>
        <row r="680">
          <cell r="B680" t="str">
            <v>2564TF</v>
          </cell>
          <cell r="C680" t="str">
            <v>2.5 x 0.065 T304 Light Tank Welding Ferrule</v>
          </cell>
          <cell r="D680" t="str">
            <v>Ferrules - Light Tank 14WLMP</v>
          </cell>
          <cell r="E680">
            <v>10</v>
          </cell>
        </row>
        <row r="681">
          <cell r="B681" t="str">
            <v>2564WC</v>
          </cell>
          <cell r="C681" t="str">
            <v>2.5 x 0.065 T304 Weld End Cap - 16W</v>
          </cell>
          <cell r="D681" t="str">
            <v>End Caps - Weld 16W</v>
          </cell>
        </row>
        <row r="682">
          <cell r="B682" t="str">
            <v>25664AIP</v>
          </cell>
          <cell r="C682" t="str">
            <v>2.5 x 0.065 T316L 45° 2KS OD/ID Pol</v>
          </cell>
          <cell r="D682" t="str">
            <v>Bends - 45 2KS</v>
          </cell>
        </row>
        <row r="683">
          <cell r="B683" t="str">
            <v>25664CIP</v>
          </cell>
          <cell r="C683" t="str">
            <v>63.5 x 1.6 T316L 45° 2KMP OD/ID Pol</v>
          </cell>
          <cell r="D683" t="str">
            <v>Bends - 45 2KMP</v>
          </cell>
        </row>
        <row r="684">
          <cell r="B684" t="str">
            <v>25664U</v>
          </cell>
          <cell r="C684" t="str">
            <v>63.5 x 1.6 T316L 45° Uni AS1528.3</v>
          </cell>
          <cell r="D684" t="str">
            <v>Bends - 45 Uni</v>
          </cell>
          <cell r="E684">
            <v>32</v>
          </cell>
        </row>
        <row r="685">
          <cell r="B685" t="str">
            <v>25664U BLANK</v>
          </cell>
          <cell r="C685" t="str">
            <v>63.5 x 1.6 T316L 45° Uni AS1528.3 Blank</v>
          </cell>
          <cell r="D685" t="str">
            <v>Blanks</v>
          </cell>
        </row>
        <row r="686">
          <cell r="B686" t="str">
            <v>25664UP</v>
          </cell>
          <cell r="C686" t="str">
            <v>63.5 x 1.6 T316L 45° Uni AS1528.3 Pol</v>
          </cell>
          <cell r="D686" t="str">
            <v>Bends - 45 Uni</v>
          </cell>
          <cell r="E686">
            <v>32</v>
          </cell>
        </row>
        <row r="687">
          <cell r="B687" t="str">
            <v>25664ZIP</v>
          </cell>
          <cell r="C687" t="str">
            <v>63.5 x 1.6 T316L 45° 2WK OD/ID Pol</v>
          </cell>
          <cell r="D687" t="str">
            <v>Bends - 45 2WK</v>
          </cell>
          <cell r="E687">
            <v>56</v>
          </cell>
        </row>
        <row r="688">
          <cell r="B688" t="str">
            <v>25668N</v>
          </cell>
          <cell r="C688" t="str">
            <v>63.5 x 1.6 T316L 180° NZ</v>
          </cell>
          <cell r="D688" t="str">
            <v>Bends - 180 NZ</v>
          </cell>
          <cell r="E688">
            <v>6</v>
          </cell>
        </row>
        <row r="689">
          <cell r="B689" t="str">
            <v>25668N BLANK</v>
          </cell>
          <cell r="C689" t="str">
            <v>63.5 x 1.6 T316L 180° NZ Blank</v>
          </cell>
          <cell r="D689" t="str">
            <v>Blanks</v>
          </cell>
        </row>
        <row r="690">
          <cell r="B690" t="str">
            <v>25668U</v>
          </cell>
          <cell r="C690" t="str">
            <v>63.5 x 1.6 T316L 180° Uni AS1528.3</v>
          </cell>
          <cell r="D690" t="str">
            <v>Bends - 180 Uni</v>
          </cell>
          <cell r="E690">
            <v>8</v>
          </cell>
        </row>
        <row r="691">
          <cell r="B691" t="str">
            <v>25668U BLANK</v>
          </cell>
          <cell r="C691" t="str">
            <v>63.5 x 1.6 T316L 180° Uni AS1528.3 Blank</v>
          </cell>
          <cell r="D691" t="str">
            <v>Blanks</v>
          </cell>
        </row>
        <row r="692">
          <cell r="B692" t="str">
            <v>25668UP</v>
          </cell>
          <cell r="C692" t="str">
            <v>63.5 x 1.6 T316L 180° Uni AS1528.3 Pol</v>
          </cell>
          <cell r="D692" t="str">
            <v>Bends - 180 Uni</v>
          </cell>
          <cell r="E692">
            <v>8</v>
          </cell>
        </row>
        <row r="693">
          <cell r="B693" t="str">
            <v>25669A</v>
          </cell>
          <cell r="C693" t="str">
            <v>2.5 x 0.065 T316L 90° 2S</v>
          </cell>
          <cell r="D693" t="str">
            <v>Bends - 90 2S</v>
          </cell>
          <cell r="E693">
            <v>15</v>
          </cell>
        </row>
        <row r="694">
          <cell r="B694" t="str">
            <v>25669A BLANK</v>
          </cell>
          <cell r="C694" t="str">
            <v>63.5 x 1.6 T316L 90° 2S Blank</v>
          </cell>
          <cell r="D694" t="str">
            <v>Blanks</v>
          </cell>
        </row>
        <row r="695">
          <cell r="B695" t="str">
            <v>25669AIP</v>
          </cell>
          <cell r="C695" t="str">
            <v>2.5 x 0.065 T316L 90° 2S OD/ID Pol</v>
          </cell>
          <cell r="D695" t="str">
            <v>Bends - 90 2S</v>
          </cell>
          <cell r="E695">
            <v>15</v>
          </cell>
        </row>
        <row r="696">
          <cell r="B696" t="str">
            <v>25669AIP BLANK</v>
          </cell>
          <cell r="C696" t="str">
            <v>63.5 x 1.6 T316L 90° AIP Blank</v>
          </cell>
          <cell r="D696" t="str">
            <v>Blanks</v>
          </cell>
        </row>
        <row r="697">
          <cell r="B697" t="str">
            <v>25669CIP</v>
          </cell>
          <cell r="C697" t="str">
            <v>63.5 x 1.6 T316L 90° 2CMP OD/ID Pol</v>
          </cell>
          <cell r="D697" t="str">
            <v>Bends - 90 2CMP</v>
          </cell>
        </row>
        <row r="698">
          <cell r="B698" t="str">
            <v>25669N</v>
          </cell>
          <cell r="C698" t="str">
            <v>63.5 x 1.6 T316L 90° NZ</v>
          </cell>
          <cell r="D698" t="str">
            <v>Bends - 90 NZ</v>
          </cell>
          <cell r="E698">
            <v>20</v>
          </cell>
        </row>
        <row r="699">
          <cell r="B699" t="str">
            <v>25669N BLANK</v>
          </cell>
          <cell r="C699" t="str">
            <v>63.5 x 1.6 T316L 90° NZ Blank</v>
          </cell>
          <cell r="D699" t="str">
            <v>Blanks</v>
          </cell>
        </row>
        <row r="700">
          <cell r="B700" t="str">
            <v>25669U</v>
          </cell>
          <cell r="C700" t="str">
            <v>63.5 x 1.6 T316L 90° Uni AS1528.3</v>
          </cell>
          <cell r="D700" t="str">
            <v>Bends - 90 Uni</v>
          </cell>
          <cell r="E700">
            <v>16</v>
          </cell>
        </row>
        <row r="701">
          <cell r="B701" t="str">
            <v>25669U BLANK</v>
          </cell>
          <cell r="C701" t="str">
            <v>63.5 x 1.6 T316L 90° Uni AS1528.3 Blank</v>
          </cell>
          <cell r="D701" t="str">
            <v>Blanks</v>
          </cell>
        </row>
        <row r="702">
          <cell r="B702" t="str">
            <v>25669UP</v>
          </cell>
          <cell r="C702" t="str">
            <v>63.5 x 1.6 T316L 90° Uni AS1528.3 Pol</v>
          </cell>
          <cell r="D702" t="str">
            <v>Bends - 90 Uni</v>
          </cell>
          <cell r="E702">
            <v>16</v>
          </cell>
        </row>
        <row r="703">
          <cell r="B703" t="str">
            <v>25669Z</v>
          </cell>
          <cell r="C703" t="str">
            <v>63.5 x 1.6 T316L 90° Zetan</v>
          </cell>
          <cell r="D703" t="str">
            <v>Bends - 90 Zetan</v>
          </cell>
          <cell r="E703">
            <v>20</v>
          </cell>
        </row>
        <row r="704">
          <cell r="B704" t="str">
            <v>25669Z BLANK</v>
          </cell>
          <cell r="C704" t="str">
            <v>63.5 x 1.6 T316L 90° Zetan Blank</v>
          </cell>
          <cell r="D704" t="str">
            <v>Blanks</v>
          </cell>
        </row>
        <row r="705">
          <cell r="B705" t="str">
            <v>25669ZIP</v>
          </cell>
          <cell r="C705" t="str">
            <v>2.5 x 0.065 T316L 90° Zetan OD/ID Pol</v>
          </cell>
          <cell r="D705" t="str">
            <v>Bends - 90 Zetan</v>
          </cell>
          <cell r="E705">
            <v>20</v>
          </cell>
        </row>
        <row r="706">
          <cell r="B706" t="str">
            <v>25669ZIP BLANK</v>
          </cell>
          <cell r="C706" t="str">
            <v>2.5 x 0.065 T316L 90° ZIP Blank</v>
          </cell>
          <cell r="D706" t="str">
            <v>Blanks</v>
          </cell>
        </row>
        <row r="707">
          <cell r="B707" t="str">
            <v>25669ZP</v>
          </cell>
          <cell r="C707" t="str">
            <v>63.5 x 1.6 T316L 90° Zetan Pol</v>
          </cell>
          <cell r="D707" t="str">
            <v>Bends - 90 Zetan</v>
          </cell>
          <cell r="E707">
            <v>20</v>
          </cell>
        </row>
        <row r="708">
          <cell r="B708" t="str">
            <v>25669ZT</v>
          </cell>
          <cell r="C708" t="str">
            <v>63.5 x 1.6 T316L 90° Zetan Tumbled</v>
          </cell>
          <cell r="D708" t="str">
            <v>Bends - 90 Zetan</v>
          </cell>
          <cell r="E708">
            <v>20</v>
          </cell>
        </row>
        <row r="709">
          <cell r="B709" t="str">
            <v>2566CLT</v>
          </cell>
          <cell r="C709" t="str">
            <v>2.5 x 0.065 T316L Clamp Long Tee 7MP</v>
          </cell>
          <cell r="D709" t="str">
            <v>Tees - Clamp Long 7MP</v>
          </cell>
        </row>
        <row r="710">
          <cell r="B710" t="str">
            <v>2566EC</v>
          </cell>
          <cell r="C710" t="str">
            <v>63.5 T316L Tri-blank Solid End Cap - 16AMP</v>
          </cell>
          <cell r="D710" t="str">
            <v>End Caps - Clamp 16AMP</v>
          </cell>
        </row>
        <row r="711">
          <cell r="B711" t="str">
            <v>2566ET</v>
          </cell>
          <cell r="C711" t="str">
            <v>63.5 x 1.6 T316L Tee Equal *</v>
          </cell>
          <cell r="D711" t="str">
            <v>Tees - Equal</v>
          </cell>
          <cell r="E711">
            <v>12</v>
          </cell>
        </row>
        <row r="712">
          <cell r="B712" t="str">
            <v>2566LF</v>
          </cell>
          <cell r="C712" t="str">
            <v>63.5 x 1.6 T316L Long Welding Ferrule</v>
          </cell>
          <cell r="D712" t="str">
            <v>Ferrules - Long 14AMP</v>
          </cell>
          <cell r="E712">
            <v>10</v>
          </cell>
        </row>
        <row r="713">
          <cell r="B713" t="str">
            <v>2566LT</v>
          </cell>
          <cell r="C713" t="str">
            <v>2.5 x 0.065 T316L Tee Long 7W</v>
          </cell>
          <cell r="D713" t="str">
            <v>Tees - Long 7W</v>
          </cell>
        </row>
        <row r="714">
          <cell r="B714" t="str">
            <v>2566MF</v>
          </cell>
          <cell r="C714" t="str">
            <v>63.5 x 1.6 T316L Medium Welding Ferrule</v>
          </cell>
          <cell r="D714" t="str">
            <v>Ferrules - Medium</v>
          </cell>
          <cell r="E714">
            <v>10</v>
          </cell>
        </row>
        <row r="715">
          <cell r="B715" t="str">
            <v>2566PT</v>
          </cell>
          <cell r="C715" t="str">
            <v>63.5 x 1.6 T316L Tee Pulled *</v>
          </cell>
          <cell r="D715" t="str">
            <v>Tees - Pulled</v>
          </cell>
          <cell r="E715">
            <v>20</v>
          </cell>
        </row>
        <row r="716">
          <cell r="B716" t="str">
            <v>2566SF</v>
          </cell>
          <cell r="C716" t="str">
            <v>63.5 x 1.6 T316L Short Welding Ferrule</v>
          </cell>
          <cell r="D716" t="str">
            <v>Ferrules - Short 14WMP</v>
          </cell>
          <cell r="E716">
            <v>10</v>
          </cell>
        </row>
        <row r="717">
          <cell r="B717" t="str">
            <v>2566ST</v>
          </cell>
          <cell r="C717" t="str">
            <v>2.5 x 0.065 T316L Tee Short 7WWW</v>
          </cell>
          <cell r="D717" t="str">
            <v>Tees - Short 7WWW</v>
          </cell>
          <cell r="E717">
            <v>25</v>
          </cell>
        </row>
        <row r="718">
          <cell r="B718" t="str">
            <v>2566TB</v>
          </cell>
          <cell r="C718" t="str">
            <v>63.5 x 1.6 T316L  S/S Tube AS1528.1</v>
          </cell>
          <cell r="D718" t="str">
            <v>Tube</v>
          </cell>
          <cell r="E718">
            <v>6</v>
          </cell>
        </row>
        <row r="719">
          <cell r="B719" t="str">
            <v>2566TF</v>
          </cell>
          <cell r="C719" t="str">
            <v>2.5 x 0.065 T316L Light Tank Welding Ferrule</v>
          </cell>
          <cell r="D719" t="str">
            <v>Ferrules - Light Tank 14WLMP</v>
          </cell>
          <cell r="E719">
            <v>10</v>
          </cell>
        </row>
        <row r="720">
          <cell r="B720" t="str">
            <v>2566WC</v>
          </cell>
          <cell r="C720" t="str">
            <v>2.5 x 0.065 T316L Weld End Cap - 16W</v>
          </cell>
          <cell r="D720" t="str">
            <v>End Caps - Weld 16W</v>
          </cell>
        </row>
        <row r="721">
          <cell r="B721" t="str">
            <v>256X4U BLANK</v>
          </cell>
          <cell r="C721" t="str">
            <v>63.5 x 1.6 S31803 45° Uni AS1528.3 Blank</v>
          </cell>
          <cell r="D721" t="str">
            <v>Blanks</v>
          </cell>
        </row>
        <row r="722">
          <cell r="B722" t="str">
            <v>256X4UT</v>
          </cell>
          <cell r="C722" t="str">
            <v>63.5 x 1.6 S31803 45° Uni AS1528.3 Tumbled</v>
          </cell>
          <cell r="D722" t="str">
            <v>Bends - 45 Uni</v>
          </cell>
          <cell r="E722">
            <v>32</v>
          </cell>
        </row>
        <row r="723">
          <cell r="B723" t="str">
            <v>256X9Z BLANK</v>
          </cell>
          <cell r="C723" t="str">
            <v>63.5 x 1.6 S31803 90° Zetan Blank</v>
          </cell>
          <cell r="D723" t="str">
            <v>Blanks</v>
          </cell>
        </row>
        <row r="724">
          <cell r="B724" t="str">
            <v>256X9ZT</v>
          </cell>
          <cell r="C724" t="str">
            <v>63.5 x 1.6 S31803 90° Zetan Tumbled</v>
          </cell>
          <cell r="D724" t="str">
            <v>Bends - 90 Zetan</v>
          </cell>
          <cell r="E724">
            <v>20</v>
          </cell>
        </row>
        <row r="725">
          <cell r="B725" t="str">
            <v>256XTB</v>
          </cell>
          <cell r="C725" t="str">
            <v>63.5 x 1.6 S31803  S/S Tube</v>
          </cell>
          <cell r="D725" t="str">
            <v>Tube</v>
          </cell>
          <cell r="E725">
            <v>6</v>
          </cell>
        </row>
        <row r="726">
          <cell r="B726" t="str">
            <v>25EPG</v>
          </cell>
          <cell r="C726" t="str">
            <v>2.5 Plain Gasket - EPDM</v>
          </cell>
          <cell r="D726" t="str">
            <v>Gaskets</v>
          </cell>
        </row>
        <row r="727">
          <cell r="B727" t="str">
            <v>25H4HC</v>
          </cell>
          <cell r="C727" t="str">
            <v>2.5 Heavy Duty T304 High Pressure Clamp</v>
          </cell>
          <cell r="D727" t="str">
            <v>Clamps</v>
          </cell>
        </row>
        <row r="728">
          <cell r="B728" t="str">
            <v>25H4SC</v>
          </cell>
          <cell r="C728" t="str">
            <v>63.5 Heavy Duty T304 Single Pin Clamp ~</v>
          </cell>
          <cell r="D728" t="str">
            <v>Clamps</v>
          </cell>
          <cell r="E728">
            <v>50</v>
          </cell>
        </row>
        <row r="729">
          <cell r="B729" t="str">
            <v>301064CR</v>
          </cell>
          <cell r="C729" t="str">
            <v>3.0-1.0 x 0.065 T304 Con Reducer 31W</v>
          </cell>
          <cell r="D729" t="str">
            <v>Reducers - Concentric 31W</v>
          </cell>
          <cell r="E729">
            <v>5</v>
          </cell>
        </row>
        <row r="730">
          <cell r="B730" t="str">
            <v>301064ER</v>
          </cell>
          <cell r="C730" t="str">
            <v>3.0-1.0 x 0.065 T304 Ecc Reducer 32W</v>
          </cell>
          <cell r="D730" t="str">
            <v>Reducers - Eccentric 32W</v>
          </cell>
        </row>
        <row r="731">
          <cell r="B731" t="str">
            <v>301064LRT</v>
          </cell>
          <cell r="C731" t="str">
            <v>3.0-1.0 x 0.065 T304 Long Reducing Tee 7RW</v>
          </cell>
          <cell r="D731" t="str">
            <v>Tees - Reducing 7RW</v>
          </cell>
          <cell r="E731">
            <v>0</v>
          </cell>
        </row>
        <row r="732">
          <cell r="B732" t="str">
            <v>301066CS</v>
          </cell>
          <cell r="C732" t="str">
            <v>76.2-25.4 x 1.6 T316L Reducer Con *</v>
          </cell>
          <cell r="D732" t="str">
            <v>Reducers - Concentric</v>
          </cell>
          <cell r="E732">
            <v>5</v>
          </cell>
        </row>
        <row r="733">
          <cell r="B733" t="str">
            <v>301564CR</v>
          </cell>
          <cell r="C733" t="str">
            <v>3.0-1.5 x 0.065 T304 Con Reducer 31W</v>
          </cell>
          <cell r="D733" t="str">
            <v>Reducers - Concentric 31W</v>
          </cell>
          <cell r="E733">
            <v>5</v>
          </cell>
        </row>
        <row r="734">
          <cell r="B734" t="str">
            <v>301564ER</v>
          </cell>
          <cell r="C734" t="str">
            <v>3.0-1.5 x 0.065 T304 Ecc Reducer 32W</v>
          </cell>
          <cell r="D734" t="str">
            <v>Reducers - Eccentric 32W</v>
          </cell>
        </row>
        <row r="735">
          <cell r="B735" t="str">
            <v>301564LRT</v>
          </cell>
          <cell r="C735" t="str">
            <v>3.0-1.5 x 0.065 T304 Long Reducing Tee 7RW</v>
          </cell>
          <cell r="D735" t="str">
            <v>Tees - Reducing 7RW</v>
          </cell>
          <cell r="E735">
            <v>0</v>
          </cell>
        </row>
        <row r="736">
          <cell r="B736" t="str">
            <v>301566CR</v>
          </cell>
          <cell r="C736" t="str">
            <v>3.0-1.5 x 0.065 T316L Con Reducer 31W</v>
          </cell>
          <cell r="D736" t="str">
            <v>Reducers - Concentric 31W</v>
          </cell>
          <cell r="E736">
            <v>5</v>
          </cell>
        </row>
        <row r="737">
          <cell r="B737" t="str">
            <v>301566CS</v>
          </cell>
          <cell r="C737" t="str">
            <v>76.2-38.1 x 1.6 T316L Reducer Con *~</v>
          </cell>
          <cell r="D737" t="str">
            <v>Reducers - Concentric</v>
          </cell>
          <cell r="E737">
            <v>5</v>
          </cell>
        </row>
        <row r="738">
          <cell r="B738" t="str">
            <v>301566ER</v>
          </cell>
          <cell r="C738" t="str">
            <v>3.0-1.5 x 0.065 T316L Ecc Reducer 32W</v>
          </cell>
          <cell r="D738" t="str">
            <v>Reducers - Eccentric 32W</v>
          </cell>
        </row>
        <row r="739">
          <cell r="B739" t="str">
            <v>301566ES</v>
          </cell>
          <cell r="C739" t="str">
            <v>76.2-38.1 x 1.6 T316L Reducer Ecc *</v>
          </cell>
          <cell r="D739" t="str">
            <v>Reducers - Eccentric</v>
          </cell>
          <cell r="E739">
            <v>5</v>
          </cell>
        </row>
        <row r="740">
          <cell r="B740" t="str">
            <v>301566LRT</v>
          </cell>
          <cell r="C740" t="str">
            <v>3.0-1.5 x 0.065 T316 Long Reducing Tee 7RW</v>
          </cell>
          <cell r="D740" t="str">
            <v>Tees - Reducing 7RW</v>
          </cell>
          <cell r="E740">
            <v>0</v>
          </cell>
        </row>
        <row r="741">
          <cell r="B741" t="str">
            <v>302049U</v>
          </cell>
          <cell r="C741" t="str">
            <v>76.2 x 2.0 T304 90° Uni AS1528.3</v>
          </cell>
          <cell r="D741" t="str">
            <v>Bends - 90 Uni</v>
          </cell>
          <cell r="E741">
            <v>10</v>
          </cell>
        </row>
        <row r="742">
          <cell r="B742" t="str">
            <v>302049Z</v>
          </cell>
          <cell r="C742" t="str">
            <v>76.2 x 2.0 T304 90° Zetan</v>
          </cell>
          <cell r="D742" t="str">
            <v>Bends - 90 Zetan</v>
          </cell>
          <cell r="E742">
            <v>15</v>
          </cell>
        </row>
        <row r="743">
          <cell r="B743" t="str">
            <v>30204ET</v>
          </cell>
          <cell r="C743" t="str">
            <v>76.2 x 2.0 T304 Tee Equal *</v>
          </cell>
          <cell r="D743" t="str">
            <v>Tees - Equal</v>
          </cell>
          <cell r="E743">
            <v>8</v>
          </cell>
        </row>
        <row r="744">
          <cell r="B744" t="str">
            <v>30204PT</v>
          </cell>
          <cell r="C744" t="str">
            <v>76.2 x 2.0 T304 Tee Pulled *</v>
          </cell>
          <cell r="D744" t="str">
            <v>Tees - Pulled</v>
          </cell>
          <cell r="E744">
            <v>14</v>
          </cell>
        </row>
        <row r="745">
          <cell r="B745" t="str">
            <v>302064CCR</v>
          </cell>
          <cell r="C745" t="str">
            <v>3.0-2.0 x 0.065 T304 Clamp Con Reducer 31MP</v>
          </cell>
          <cell r="D745" t="str">
            <v>Reducers - Clamp Concentric 31MP</v>
          </cell>
        </row>
        <row r="746">
          <cell r="B746" t="str">
            <v>302064CER</v>
          </cell>
          <cell r="C746" t="str">
            <v>3.0-2.0 x 0.065 T304 Clamp Ecc Reducer 32MP</v>
          </cell>
          <cell r="D746" t="str">
            <v>Reducers - Clamp Eccentric 32MP</v>
          </cell>
        </row>
        <row r="747">
          <cell r="B747" t="str">
            <v>302064CR</v>
          </cell>
          <cell r="C747" t="str">
            <v>3.0-2.0 x 0.065 T304 Con Reducer 31W</v>
          </cell>
          <cell r="D747" t="str">
            <v>Reducers - Concentric 31W</v>
          </cell>
          <cell r="E747">
            <v>5</v>
          </cell>
        </row>
        <row r="748">
          <cell r="B748" t="str">
            <v>302064ER</v>
          </cell>
          <cell r="C748" t="str">
            <v>3.0-2.0 x 0.065 T304 Ecc Reducer 32W</v>
          </cell>
          <cell r="D748" t="str">
            <v>Reducers - Eccentric 32W</v>
          </cell>
        </row>
        <row r="749">
          <cell r="B749" t="str">
            <v>302064LRT</v>
          </cell>
          <cell r="C749" t="str">
            <v>3.0-2.0 x 0.065 T304 Long Reducing Tee 7RW</v>
          </cell>
          <cell r="D749" t="str">
            <v>Tees - Reducing 7RW</v>
          </cell>
          <cell r="E749">
            <v>0</v>
          </cell>
        </row>
        <row r="750">
          <cell r="B750" t="str">
            <v>302064U</v>
          </cell>
          <cell r="C750" t="str">
            <v>76.2 x 2.0 T316L 45° Uni AS1528.3</v>
          </cell>
          <cell r="D750" t="str">
            <v>Bends - 45 Uni</v>
          </cell>
          <cell r="E750">
            <v>20</v>
          </cell>
        </row>
        <row r="751">
          <cell r="B751" t="str">
            <v>302064U BLANK</v>
          </cell>
          <cell r="C751" t="str">
            <v>76.2 x 2.0 T316L 45° Uni AS1528.3 Blank</v>
          </cell>
          <cell r="D751" t="str">
            <v>Blanks</v>
          </cell>
        </row>
        <row r="752">
          <cell r="B752" t="str">
            <v>302064UP</v>
          </cell>
          <cell r="C752" t="str">
            <v>76.2 x 2.0 T316L 45° Uni AS1528.3 Pol</v>
          </cell>
          <cell r="D752" t="str">
            <v>Bends - 45 Uni</v>
          </cell>
          <cell r="E752">
            <v>20</v>
          </cell>
        </row>
        <row r="753">
          <cell r="B753" t="str">
            <v>302066CCR</v>
          </cell>
          <cell r="C753" t="str">
            <v>3.0-2.0 x 0.065 T316L Clamp Con Reducer 31MP</v>
          </cell>
          <cell r="D753" t="str">
            <v>Reducers - Clamp Concentric 31MP</v>
          </cell>
        </row>
        <row r="754">
          <cell r="B754" t="str">
            <v>302066CER</v>
          </cell>
          <cell r="C754" t="str">
            <v>3.0-2.0 x 0.065 T316L Clamp Ecc Reducer 32MP</v>
          </cell>
          <cell r="D754" t="str">
            <v>Reducers - Clamp Eccentric 32MP</v>
          </cell>
        </row>
        <row r="755">
          <cell r="B755" t="str">
            <v>302066CR</v>
          </cell>
          <cell r="C755" t="str">
            <v>3.0-2.0 x 0.065 T316L Con Reducer 31W</v>
          </cell>
          <cell r="D755" t="str">
            <v>Reducers - Concentric 31W</v>
          </cell>
          <cell r="E755">
            <v>5</v>
          </cell>
        </row>
        <row r="756">
          <cell r="B756" t="str">
            <v>302066CS</v>
          </cell>
          <cell r="C756" t="str">
            <v>76.2-50.8 x 1.6 T316L Reducer Con *</v>
          </cell>
          <cell r="D756" t="str">
            <v>Reducers - Concentric</v>
          </cell>
          <cell r="E756">
            <v>5</v>
          </cell>
        </row>
        <row r="757">
          <cell r="B757" t="str">
            <v>302066ER</v>
          </cell>
          <cell r="C757" t="str">
            <v>3.0-2.0 x 0.065 T316L Ecc Reducer 32W</v>
          </cell>
          <cell r="D757" t="str">
            <v>Reducers - Eccentric 32W</v>
          </cell>
        </row>
        <row r="758">
          <cell r="B758" t="str">
            <v>302066ES</v>
          </cell>
          <cell r="C758" t="str">
            <v>76.2-50.8 x 1.6 T316L Reducer Ecc *~</v>
          </cell>
          <cell r="D758" t="str">
            <v>Reducers - Eccentric</v>
          </cell>
          <cell r="E758">
            <v>5</v>
          </cell>
        </row>
        <row r="759">
          <cell r="B759" t="str">
            <v>302066LRT</v>
          </cell>
          <cell r="C759" t="str">
            <v>3.0-2.0 x 0.065 T316 Long Reducing Tee 7RW</v>
          </cell>
          <cell r="D759" t="str">
            <v>Tees - Reducing 7RW</v>
          </cell>
          <cell r="E759">
            <v>0</v>
          </cell>
        </row>
        <row r="760">
          <cell r="B760" t="str">
            <v>302069U</v>
          </cell>
          <cell r="C760" t="str">
            <v>76.2 x 2.0 T316L 90° Uni AS1528.3</v>
          </cell>
          <cell r="D760" t="str">
            <v>Bends - 90 Uni</v>
          </cell>
          <cell r="E760">
            <v>10</v>
          </cell>
        </row>
        <row r="761">
          <cell r="B761" t="str">
            <v>302069U BLANK</v>
          </cell>
          <cell r="C761" t="str">
            <v>76.2 x 2.0 T316L 90° Uni AS1528.3 Blank</v>
          </cell>
          <cell r="D761" t="str">
            <v>Blanks</v>
          </cell>
        </row>
        <row r="762">
          <cell r="B762" t="str">
            <v>302069UP</v>
          </cell>
          <cell r="C762" t="str">
            <v>76.2 x 2.0 T316L 90° Uni AS1528.3 Pol</v>
          </cell>
          <cell r="D762" t="str">
            <v>Bends - 90 Uni</v>
          </cell>
          <cell r="E762">
            <v>10</v>
          </cell>
        </row>
        <row r="763">
          <cell r="B763" t="str">
            <v>302069Z</v>
          </cell>
          <cell r="C763" t="str">
            <v>76.2 x 2.0 T316L 90° Zetan</v>
          </cell>
          <cell r="D763" t="str">
            <v>Bends - 90 Zetan</v>
          </cell>
          <cell r="E763">
            <v>15</v>
          </cell>
        </row>
        <row r="764">
          <cell r="B764" t="str">
            <v>302069Z BLANK</v>
          </cell>
          <cell r="C764" t="str">
            <v>76.2 x 2.0 T316L 90° Zetan Blank</v>
          </cell>
          <cell r="D764" t="str">
            <v>Blanks</v>
          </cell>
        </row>
        <row r="765">
          <cell r="B765" t="str">
            <v>302069ZP</v>
          </cell>
          <cell r="C765" t="str">
            <v>76.2 x 2.0 T316L 90° Zetan Pol</v>
          </cell>
          <cell r="D765" t="str">
            <v>Bends - 90 Zetan</v>
          </cell>
          <cell r="E765">
            <v>15</v>
          </cell>
        </row>
        <row r="766">
          <cell r="B766" t="str">
            <v>302069ZT</v>
          </cell>
          <cell r="C766" t="str">
            <v>76.2 x 2.0 T316L 90° Zetan Tumbled</v>
          </cell>
          <cell r="D766" t="str">
            <v>Bends - 90 Zetan</v>
          </cell>
          <cell r="E766">
            <v>15</v>
          </cell>
        </row>
        <row r="767">
          <cell r="B767" t="str">
            <v>30206ET</v>
          </cell>
          <cell r="C767" t="str">
            <v>76.2 x 2.0 T316L Tee Equal *</v>
          </cell>
          <cell r="D767" t="str">
            <v>Tees - Equal</v>
          </cell>
          <cell r="E767">
            <v>8</v>
          </cell>
        </row>
        <row r="768">
          <cell r="B768" t="str">
            <v>30206TB</v>
          </cell>
          <cell r="C768" t="str">
            <v>76.2 x 2.0 T316L  S/S Tube</v>
          </cell>
          <cell r="D768" t="str">
            <v>Tube</v>
          </cell>
          <cell r="E768">
            <v>6</v>
          </cell>
        </row>
        <row r="769">
          <cell r="B769" t="str">
            <v>3020X4U BLANK</v>
          </cell>
          <cell r="C769" t="str">
            <v>76.2 x 2.0 S31803 45° Uni AS1528.3 Blank</v>
          </cell>
          <cell r="D769" t="str">
            <v>Blanks</v>
          </cell>
        </row>
        <row r="770">
          <cell r="B770" t="str">
            <v>3020X4UT</v>
          </cell>
          <cell r="C770" t="str">
            <v>76.2 x 2.0 S31803 45° Uni AS1528.3 Tumbled</v>
          </cell>
          <cell r="D770" t="str">
            <v>Bends - 45 Uni</v>
          </cell>
          <cell r="E770">
            <v>20</v>
          </cell>
        </row>
        <row r="771">
          <cell r="B771" t="str">
            <v>3020X9Z BLANK</v>
          </cell>
          <cell r="C771" t="str">
            <v>76.2 x 2.0 S31803 90° Zetan Blank</v>
          </cell>
          <cell r="D771" t="str">
            <v>Blanks</v>
          </cell>
        </row>
        <row r="772">
          <cell r="B772" t="str">
            <v>3020X9ZT</v>
          </cell>
          <cell r="C772" t="str">
            <v>76.2 x 2.0 S31803 90° Zetan Tumbled</v>
          </cell>
          <cell r="D772" t="str">
            <v>Bends - 90 Zetan</v>
          </cell>
          <cell r="E772">
            <v>15</v>
          </cell>
        </row>
        <row r="773">
          <cell r="B773" t="str">
            <v>3020XTB</v>
          </cell>
          <cell r="C773" t="str">
            <v>76.2 x 2.0 S31803  S/S Tube</v>
          </cell>
          <cell r="D773" t="str">
            <v>Tube</v>
          </cell>
          <cell r="E773">
            <v>6</v>
          </cell>
        </row>
        <row r="774">
          <cell r="B774" t="str">
            <v>302564CCR</v>
          </cell>
          <cell r="C774" t="str">
            <v>3.0-2.5 x 0.065 T304 Clamp Con Reducer 31MP</v>
          </cell>
          <cell r="D774" t="str">
            <v>Reducers - Clamp Concentric 31MP</v>
          </cell>
        </row>
        <row r="775">
          <cell r="B775" t="str">
            <v>302564CER</v>
          </cell>
          <cell r="C775" t="str">
            <v>3.0-2.5 x 0.065 T304 Clamp Ecc Reducer 32MP</v>
          </cell>
          <cell r="D775" t="str">
            <v>Reducers - Clamp Eccentric 32MP</v>
          </cell>
        </row>
        <row r="776">
          <cell r="B776" t="str">
            <v>302564CR</v>
          </cell>
          <cell r="C776" t="str">
            <v>3.0-2.5 x 0.065 T304 Con Reducer 31W</v>
          </cell>
          <cell r="D776" t="str">
            <v>Reducers - Concentric 31W</v>
          </cell>
          <cell r="E776">
            <v>5</v>
          </cell>
        </row>
        <row r="777">
          <cell r="B777" t="str">
            <v>302564ER</v>
          </cell>
          <cell r="C777" t="str">
            <v>3.0-2.5 x 0.065 T304 Ecc Reducer 32W</v>
          </cell>
          <cell r="D777" t="str">
            <v>Reducers - Eccentric 32W</v>
          </cell>
        </row>
        <row r="778">
          <cell r="B778" t="str">
            <v>302564LRT</v>
          </cell>
          <cell r="C778" t="str">
            <v>3.0-2.5 x 0.065 T304 Long Reducing Tee 7RW</v>
          </cell>
          <cell r="D778" t="str">
            <v>Tees - Reducing 7RW</v>
          </cell>
          <cell r="E778">
            <v>0</v>
          </cell>
        </row>
        <row r="779">
          <cell r="B779" t="str">
            <v>302566CCR</v>
          </cell>
          <cell r="C779" t="str">
            <v>3.0-2.5 x 0.065 T316L Clamp Con Reducer 31MP</v>
          </cell>
          <cell r="D779" t="str">
            <v>Reducers - Clamp Concentric 31MP</v>
          </cell>
        </row>
        <row r="780">
          <cell r="B780" t="str">
            <v>302566CER</v>
          </cell>
          <cell r="C780" t="str">
            <v>3.0-2.5 x 0.065 T316L Clamp Ecc Reducer 32MP</v>
          </cell>
          <cell r="D780" t="str">
            <v>Reducers - Clamp Eccentric 32MP</v>
          </cell>
        </row>
        <row r="781">
          <cell r="B781" t="str">
            <v>302566CR</v>
          </cell>
          <cell r="C781" t="str">
            <v>3.0-2.5 x 0.065 T316L Con Reducer 31W</v>
          </cell>
          <cell r="D781" t="str">
            <v>Reducers - Concentric 31W</v>
          </cell>
          <cell r="E781">
            <v>5</v>
          </cell>
        </row>
        <row r="782">
          <cell r="B782" t="str">
            <v>302566CS</v>
          </cell>
          <cell r="C782" t="str">
            <v>76.2-63.5 x 1.6 T316L Reducer Con *~</v>
          </cell>
          <cell r="D782" t="str">
            <v>Reducers - Concentric</v>
          </cell>
          <cell r="E782">
            <v>5</v>
          </cell>
        </row>
        <row r="783">
          <cell r="B783" t="str">
            <v>302566ER</v>
          </cell>
          <cell r="C783" t="str">
            <v>3.0-2.5 x 0.065 T316L Ecc Reducer 32W</v>
          </cell>
          <cell r="D783" t="str">
            <v>Reducers - Eccentric 32W</v>
          </cell>
        </row>
        <row r="784">
          <cell r="B784" t="str">
            <v>302566ES</v>
          </cell>
          <cell r="C784" t="str">
            <v>76.2-63.5 x 1.6 T316L Reducer Ecc *~</v>
          </cell>
          <cell r="D784" t="str">
            <v>Reducers - Eccentric</v>
          </cell>
          <cell r="E784">
            <v>5</v>
          </cell>
        </row>
        <row r="785">
          <cell r="B785" t="str">
            <v>303064CMA</v>
          </cell>
          <cell r="C785" t="str">
            <v>3.0-3.0 T304 Clamp - Male NPT 21MP Adaptor</v>
          </cell>
          <cell r="D785" t="str">
            <v>Adaptors</v>
          </cell>
        </row>
        <row r="786">
          <cell r="B786" t="str">
            <v>304CTSBV</v>
          </cell>
          <cell r="C786" t="str">
            <v>3.0" T304 Clamp Butterfly Valve w/Trigger Handle (Silicone)</v>
          </cell>
          <cell r="D786" t="str">
            <v>Valves - Butterfly</v>
          </cell>
        </row>
        <row r="787">
          <cell r="B787" t="str">
            <v>304HHP</v>
          </cell>
          <cell r="C787" t="str">
            <v>3.0” T304 Hex Hanger PVC</v>
          </cell>
          <cell r="D787" t="str">
            <v>Hangers</v>
          </cell>
        </row>
        <row r="788">
          <cell r="B788" t="str">
            <v>30544U</v>
          </cell>
          <cell r="C788" t="str">
            <v>76.2 x 1.5 T304L 45° Uni A554</v>
          </cell>
          <cell r="D788" t="str">
            <v>Bends - Industrial</v>
          </cell>
          <cell r="E788">
            <v>20</v>
          </cell>
        </row>
        <row r="789">
          <cell r="B789" t="str">
            <v>30544U BLANK</v>
          </cell>
          <cell r="C789" t="str">
            <v>76.2 x 1.5 T304L 45° Uni Blank</v>
          </cell>
          <cell r="D789" t="str">
            <v>Blanks</v>
          </cell>
        </row>
        <row r="790">
          <cell r="B790" t="str">
            <v>30544UP</v>
          </cell>
          <cell r="C790" t="str">
            <v>76.2 x 1.5 T304L 45° Uni A554 Pol</v>
          </cell>
          <cell r="D790" t="str">
            <v>Bends - Industrial</v>
          </cell>
        </row>
        <row r="791">
          <cell r="B791" t="str">
            <v>30548U</v>
          </cell>
          <cell r="C791" t="str">
            <v>76.2 x 1.5 T304L 180° Uni A554</v>
          </cell>
          <cell r="D791" t="str">
            <v>Bends - Industrial</v>
          </cell>
          <cell r="E791">
            <v>0</v>
          </cell>
        </row>
        <row r="792">
          <cell r="B792" t="str">
            <v>30549U</v>
          </cell>
          <cell r="C792" t="str">
            <v>76.2 x 1.5 T304L 90° Uni A554</v>
          </cell>
          <cell r="D792" t="str">
            <v>Bends - Industrial</v>
          </cell>
          <cell r="E792">
            <v>10</v>
          </cell>
        </row>
        <row r="793">
          <cell r="B793" t="str">
            <v>30549U BLANK</v>
          </cell>
          <cell r="C793" t="str">
            <v>76.2 x 1.5 T304L 90° Uni Blank</v>
          </cell>
          <cell r="D793" t="str">
            <v>Blanks</v>
          </cell>
        </row>
        <row r="794">
          <cell r="B794" t="str">
            <v>30549UP</v>
          </cell>
          <cell r="C794" t="str">
            <v>76.2 x 1.5 T304L 90° Uni A554 Pol</v>
          </cell>
          <cell r="D794" t="str">
            <v>Bends - Industrial</v>
          </cell>
          <cell r="E794">
            <v>10</v>
          </cell>
        </row>
        <row r="795">
          <cell r="B795" t="str">
            <v>30549Z</v>
          </cell>
          <cell r="C795" t="str">
            <v>76.2 x 1.5 T304 90° Zetan A554</v>
          </cell>
          <cell r="D795" t="str">
            <v>Bends - Industrial</v>
          </cell>
          <cell r="E795">
            <v>15</v>
          </cell>
        </row>
        <row r="796">
          <cell r="B796" t="str">
            <v>30549Z BLANK</v>
          </cell>
          <cell r="C796" t="str">
            <v>76.2 x 1.5 T304 90° Zetan Blank</v>
          </cell>
          <cell r="D796" t="str">
            <v>Blanks</v>
          </cell>
        </row>
        <row r="797">
          <cell r="B797" t="str">
            <v>30549ZP</v>
          </cell>
          <cell r="C797" t="str">
            <v>76.2 x 1.5 T304 90° Zetan A554 Pol</v>
          </cell>
          <cell r="D797" t="str">
            <v>Bends - Industrial</v>
          </cell>
          <cell r="E797">
            <v>15</v>
          </cell>
        </row>
        <row r="798">
          <cell r="B798" t="str">
            <v>3054TB</v>
          </cell>
          <cell r="C798" t="str">
            <v>76.2 x 1.5 T304L S/S Tube A554 #320</v>
          </cell>
          <cell r="D798" t="str">
            <v>Tube</v>
          </cell>
          <cell r="E798">
            <v>6</v>
          </cell>
        </row>
        <row r="799">
          <cell r="B799" t="str">
            <v>30564U</v>
          </cell>
          <cell r="C799" t="str">
            <v>76.2 x 1.5 T316L 45° Uni A554</v>
          </cell>
          <cell r="D799" t="str">
            <v>Bends - Industrial</v>
          </cell>
        </row>
        <row r="800">
          <cell r="B800" t="str">
            <v>30564U BLANK</v>
          </cell>
          <cell r="C800" t="str">
            <v>76.2 x 1.5 T316L 45° Uni Blank</v>
          </cell>
          <cell r="D800" t="str">
            <v>Blanks</v>
          </cell>
        </row>
        <row r="801">
          <cell r="B801" t="str">
            <v>30564UP</v>
          </cell>
          <cell r="C801" t="str">
            <v>76.2 x 1.5 T316L 45° Uni A554 Pol</v>
          </cell>
          <cell r="D801" t="str">
            <v>Bends - Industrial</v>
          </cell>
        </row>
        <row r="802">
          <cell r="B802" t="str">
            <v>30569U</v>
          </cell>
          <cell r="C802" t="str">
            <v>76.2 x 1.5 T316L 90° Uni A554</v>
          </cell>
          <cell r="D802" t="str">
            <v>Bends - Industrial</v>
          </cell>
          <cell r="E802">
            <v>10</v>
          </cell>
        </row>
        <row r="803">
          <cell r="B803" t="str">
            <v>30569U BLANK</v>
          </cell>
          <cell r="C803" t="str">
            <v>76.2 x 1.5 T316L 90° Uni Blank</v>
          </cell>
          <cell r="D803" t="str">
            <v>Blanks</v>
          </cell>
        </row>
        <row r="804">
          <cell r="B804" t="str">
            <v>30569UP</v>
          </cell>
          <cell r="C804" t="str">
            <v>76.2 x 1.5 T316L 90° Uni A554 Pol</v>
          </cell>
          <cell r="D804" t="str">
            <v>Bends - Industrial</v>
          </cell>
          <cell r="E804">
            <v>10</v>
          </cell>
        </row>
        <row r="805">
          <cell r="B805" t="str">
            <v>30569Z</v>
          </cell>
          <cell r="C805" t="str">
            <v>76.2 x 1.5 T316L 90° Zetan A554</v>
          </cell>
          <cell r="D805" t="str">
            <v>Bends - Industrial</v>
          </cell>
          <cell r="E805">
            <v>15</v>
          </cell>
        </row>
        <row r="806">
          <cell r="B806" t="str">
            <v>30569Z BLANK</v>
          </cell>
          <cell r="C806" t="str">
            <v>76.2 x 1.5 T316L 90° Zetan Blank</v>
          </cell>
          <cell r="D806" t="str">
            <v>Blanks</v>
          </cell>
        </row>
        <row r="807">
          <cell r="B807" t="str">
            <v>30569ZP</v>
          </cell>
          <cell r="C807" t="str">
            <v>76.2 x 1.5 T316L 90° Zetan A554 Pol</v>
          </cell>
          <cell r="D807" t="str">
            <v>Bends - Industrial</v>
          </cell>
          <cell r="E807">
            <v>15</v>
          </cell>
        </row>
        <row r="808">
          <cell r="B808" t="str">
            <v>3056TB</v>
          </cell>
          <cell r="C808" t="str">
            <v>76.2 x 1.5 T316L  S/S Tube A554</v>
          </cell>
          <cell r="D808" t="str">
            <v>Tube</v>
          </cell>
          <cell r="E808">
            <v>6</v>
          </cell>
        </row>
        <row r="809">
          <cell r="B809" t="str">
            <v>30644AIP</v>
          </cell>
          <cell r="C809" t="str">
            <v>3.0 x 0.065 T304 45° 2KS OD/ID Pol</v>
          </cell>
          <cell r="D809" t="str">
            <v>Bends - 45 2KS</v>
          </cell>
        </row>
        <row r="810">
          <cell r="B810" t="str">
            <v>30644CIP</v>
          </cell>
          <cell r="C810" t="str">
            <v>76.2 x 1.6 T304 45° 2KMP OD/ID Pol</v>
          </cell>
          <cell r="D810" t="str">
            <v>Bends - 45 2KMP</v>
          </cell>
        </row>
        <row r="811">
          <cell r="B811" t="str">
            <v>30644L</v>
          </cell>
          <cell r="C811" t="str">
            <v>76.2 x 1.6 T304 45° Long Leg</v>
          </cell>
          <cell r="D811" t="str">
            <v>Bends - 45 Long Leg</v>
          </cell>
        </row>
        <row r="812">
          <cell r="B812" t="str">
            <v>30644L BLANK</v>
          </cell>
          <cell r="C812" t="str">
            <v>76.2 x 1.6 T304 45° Long Leg Blank</v>
          </cell>
          <cell r="D812" t="str">
            <v>Blanks</v>
          </cell>
        </row>
        <row r="813">
          <cell r="B813" t="str">
            <v>30644U</v>
          </cell>
          <cell r="C813" t="str">
            <v>76.2 x 1.6 T304 45° Uni AS1528.3</v>
          </cell>
          <cell r="D813" t="str">
            <v>Bends - 45 Uni</v>
          </cell>
          <cell r="E813">
            <v>20</v>
          </cell>
        </row>
        <row r="814">
          <cell r="B814" t="str">
            <v>30644U BLANK</v>
          </cell>
          <cell r="C814" t="str">
            <v>76.2 x 1.6 T304 45° Uni AS1528.3 Blank</v>
          </cell>
          <cell r="D814" t="str">
            <v>Blanks</v>
          </cell>
        </row>
        <row r="815">
          <cell r="B815" t="str">
            <v>30644UP</v>
          </cell>
          <cell r="C815" t="str">
            <v>76.2 x 1.6 T304 45° Uni AS1528.3 Pol</v>
          </cell>
          <cell r="D815" t="str">
            <v>Bends - 45 Uni</v>
          </cell>
          <cell r="E815">
            <v>20</v>
          </cell>
        </row>
        <row r="816">
          <cell r="B816" t="str">
            <v>30644ZIP</v>
          </cell>
          <cell r="C816" t="str">
            <v>76.2 x 1.6 T304 45° 2WK OD/ID Pol</v>
          </cell>
          <cell r="D816" t="str">
            <v>Bends - 45 2WK</v>
          </cell>
          <cell r="E816">
            <v>40</v>
          </cell>
        </row>
        <row r="817">
          <cell r="B817" t="str">
            <v>30648N</v>
          </cell>
          <cell r="C817" t="str">
            <v>76.2 x 1.6 T304 180° NZ</v>
          </cell>
          <cell r="D817" t="str">
            <v>Bends - 180 NZ</v>
          </cell>
          <cell r="E817">
            <v>4</v>
          </cell>
        </row>
        <row r="818">
          <cell r="B818" t="str">
            <v>30648N BLANK</v>
          </cell>
          <cell r="C818" t="str">
            <v>76.2 x 1.6 T304 180° NZ Blank</v>
          </cell>
          <cell r="D818" t="str">
            <v>Blanks</v>
          </cell>
        </row>
        <row r="819">
          <cell r="B819" t="str">
            <v>30648U</v>
          </cell>
          <cell r="C819" t="str">
            <v>76.2 x 1.6 T304 180° Uni AS1528.3</v>
          </cell>
          <cell r="D819" t="str">
            <v>Bends - 180 Uni</v>
          </cell>
          <cell r="E819">
            <v>0</v>
          </cell>
        </row>
        <row r="820">
          <cell r="B820" t="str">
            <v>30649A</v>
          </cell>
          <cell r="C820" t="str">
            <v>3.0 x 0.065 T304 90° 2S</v>
          </cell>
          <cell r="D820" t="str">
            <v>Bends - 90 2S</v>
          </cell>
          <cell r="E820">
            <v>8</v>
          </cell>
        </row>
        <row r="821">
          <cell r="B821" t="str">
            <v>30649A BLANK</v>
          </cell>
          <cell r="C821" t="str">
            <v>76.2 x 1.6 T304 90° 2S Blank</v>
          </cell>
          <cell r="D821" t="str">
            <v>Blanks</v>
          </cell>
        </row>
        <row r="822">
          <cell r="B822" t="str">
            <v>30649AIP</v>
          </cell>
          <cell r="C822" t="str">
            <v>3.0 x 0.065 T304 90° 2S OD/ID Pol</v>
          </cell>
          <cell r="D822" t="str">
            <v>Bends - 90 2S</v>
          </cell>
          <cell r="E822">
            <v>8</v>
          </cell>
        </row>
        <row r="823">
          <cell r="B823" t="str">
            <v>30649AIP BLANK</v>
          </cell>
          <cell r="C823" t="str">
            <v>76.2 x 1.6 T304 90° AIP Blank</v>
          </cell>
          <cell r="D823" t="str">
            <v>Blanks</v>
          </cell>
        </row>
        <row r="824">
          <cell r="B824" t="str">
            <v>30649CIP</v>
          </cell>
          <cell r="C824" t="str">
            <v>76.2 x 1.6 T304 90° 2CMP OD/ID Pol</v>
          </cell>
          <cell r="D824" t="str">
            <v>Bends - 90 2CMP</v>
          </cell>
        </row>
        <row r="825">
          <cell r="B825" t="str">
            <v>30649L</v>
          </cell>
          <cell r="C825" t="str">
            <v>76.2 x 1.6 T304 90° Long Leg</v>
          </cell>
          <cell r="D825" t="str">
            <v>Bends - 90 Long Leg</v>
          </cell>
        </row>
        <row r="826">
          <cell r="B826" t="str">
            <v>30649L BLANK</v>
          </cell>
          <cell r="C826" t="str">
            <v>76.2 x 1.6 T304 90° Long Leg Blank</v>
          </cell>
          <cell r="D826" t="str">
            <v>Blanks</v>
          </cell>
        </row>
        <row r="827">
          <cell r="B827" t="str">
            <v>30649LP</v>
          </cell>
          <cell r="C827" t="str">
            <v>76.2 x 1.6 T304 90° Long Leg Pol</v>
          </cell>
          <cell r="D827" t="str">
            <v>Bends - 90 Long Leg</v>
          </cell>
        </row>
        <row r="828">
          <cell r="B828" t="str">
            <v>30649N</v>
          </cell>
          <cell r="C828" t="str">
            <v>76.2 x 1.6 T304 90° NZ</v>
          </cell>
          <cell r="D828" t="str">
            <v>Bends - 90 NZ</v>
          </cell>
          <cell r="E828">
            <v>10</v>
          </cell>
        </row>
        <row r="829">
          <cell r="B829" t="str">
            <v>30649N BLANK</v>
          </cell>
          <cell r="C829" t="str">
            <v>76.2 x 1.6 T304 90° NZ Blank</v>
          </cell>
          <cell r="D829" t="str">
            <v>Blanks</v>
          </cell>
        </row>
        <row r="830">
          <cell r="B830" t="str">
            <v>30649U</v>
          </cell>
          <cell r="C830" t="str">
            <v>76.2 x 1.6 T304 90° Uni AS1528.3</v>
          </cell>
          <cell r="D830" t="str">
            <v>Bends - 90 Uni</v>
          </cell>
          <cell r="E830">
            <v>10</v>
          </cell>
        </row>
        <row r="831">
          <cell r="B831" t="str">
            <v>30649U BLANK</v>
          </cell>
          <cell r="C831" t="str">
            <v>76.2 x 1.6 T304 90° Uni AS1528.3 Blank</v>
          </cell>
          <cell r="D831" t="str">
            <v>Blanks</v>
          </cell>
        </row>
        <row r="832">
          <cell r="B832" t="str">
            <v>30649UP</v>
          </cell>
          <cell r="C832" t="str">
            <v>76.2 x 1.6 T304 90° Uni AS1528.3 Pol</v>
          </cell>
          <cell r="D832" t="str">
            <v>Bends - 90 Uni</v>
          </cell>
          <cell r="E832">
            <v>10</v>
          </cell>
        </row>
        <row r="833">
          <cell r="B833" t="str">
            <v>30649Z</v>
          </cell>
          <cell r="C833" t="str">
            <v>76.2 x 1.6 T304 90° Zetan</v>
          </cell>
          <cell r="D833" t="str">
            <v>Bends - 90 Zetan</v>
          </cell>
          <cell r="E833">
            <v>15</v>
          </cell>
        </row>
        <row r="834">
          <cell r="B834" t="str">
            <v>30649Z BLANK</v>
          </cell>
          <cell r="C834" t="str">
            <v>76.2 x 1.6 T304 90° Zetan Blank</v>
          </cell>
          <cell r="D834" t="str">
            <v>Blanks</v>
          </cell>
        </row>
        <row r="835">
          <cell r="B835" t="str">
            <v>30649ZIP</v>
          </cell>
          <cell r="C835" t="str">
            <v>3.0 x 0.065 T304 90° Zetan OD/ID Pol</v>
          </cell>
          <cell r="D835" t="str">
            <v>Bends - 90 Zetan</v>
          </cell>
          <cell r="E835">
            <v>15</v>
          </cell>
        </row>
        <row r="836">
          <cell r="B836" t="str">
            <v>30649ZIP BLANK</v>
          </cell>
          <cell r="C836" t="str">
            <v>3.0 x 0.065 T304 90° ZIP Blank</v>
          </cell>
          <cell r="D836" t="str">
            <v>Blanks</v>
          </cell>
        </row>
        <row r="837">
          <cell r="B837" t="str">
            <v>30649ZP</v>
          </cell>
          <cell r="C837" t="str">
            <v>76.2 x 1.6 T304 90° Zetan Pol</v>
          </cell>
          <cell r="D837" t="str">
            <v>Bends - 90 Zetan</v>
          </cell>
          <cell r="E837">
            <v>15</v>
          </cell>
        </row>
        <row r="838">
          <cell r="B838" t="str">
            <v>30649ZT</v>
          </cell>
          <cell r="C838" t="str">
            <v>76.2 x 1.6 T304 90° Zetan Tumbled</v>
          </cell>
          <cell r="D838" t="str">
            <v>Bends - 90 Zetan</v>
          </cell>
          <cell r="E838">
            <v>15</v>
          </cell>
        </row>
        <row r="839">
          <cell r="B839" t="str">
            <v>3064BHA</v>
          </cell>
          <cell r="C839" t="str">
            <v>3.0" T304 Brewery Hose Adaptor - 14MPHRL</v>
          </cell>
          <cell r="D839" t="str">
            <v>Adaptors</v>
          </cell>
        </row>
        <row r="840">
          <cell r="B840" t="str">
            <v>3064CLT</v>
          </cell>
          <cell r="C840" t="str">
            <v>3.0 x 0.065 T304 Clamp Long Tee 7MP</v>
          </cell>
          <cell r="D840" t="str">
            <v>Tees - Clamp Long 7MP</v>
          </cell>
        </row>
        <row r="841">
          <cell r="B841" t="str">
            <v>3064EC</v>
          </cell>
          <cell r="C841" t="str">
            <v>76.2 T304 Tri-blank Solid End Cap - 16AMP</v>
          </cell>
          <cell r="D841" t="str">
            <v>End Caps - Clamp 16AMP</v>
          </cell>
        </row>
        <row r="842">
          <cell r="B842" t="str">
            <v>3064EF</v>
          </cell>
          <cell r="C842" t="str">
            <v>76.2 Expanding Roll On Ferrule T304 ~</v>
          </cell>
          <cell r="D842" t="str">
            <v>Ferrules Expanding</v>
          </cell>
        </row>
        <row r="843">
          <cell r="B843" t="str">
            <v>3064ET</v>
          </cell>
          <cell r="C843" t="str">
            <v>76.2 x 1.6 T304 Tee Equal *</v>
          </cell>
          <cell r="D843" t="str">
            <v>Tees - Equal</v>
          </cell>
          <cell r="E843">
            <v>8</v>
          </cell>
        </row>
        <row r="844">
          <cell r="B844" t="str">
            <v>3064HTF</v>
          </cell>
          <cell r="C844" t="str">
            <v>3.0 x 0.065 T304 Heavy Tank Welding Ferrule</v>
          </cell>
          <cell r="D844" t="str">
            <v>Ferrules - Light Tank 14WLMP</v>
          </cell>
          <cell r="E844">
            <v>10</v>
          </cell>
        </row>
        <row r="845">
          <cell r="B845" t="str">
            <v>3064LF</v>
          </cell>
          <cell r="C845" t="str">
            <v>76.2 x 1.6 T304 Long Welding Ferrule</v>
          </cell>
          <cell r="D845" t="str">
            <v>Ferrules - Long 14AMP</v>
          </cell>
          <cell r="E845">
            <v>10</v>
          </cell>
        </row>
        <row r="846">
          <cell r="B846" t="str">
            <v>3064LT</v>
          </cell>
          <cell r="C846" t="str">
            <v>3.0 x 0.065 T304 Tee Long 7W</v>
          </cell>
          <cell r="D846" t="str">
            <v>Tees - Long 7W</v>
          </cell>
        </row>
        <row r="847">
          <cell r="B847" t="str">
            <v>3064PT</v>
          </cell>
          <cell r="C847" t="str">
            <v>76.2 x 1.6 T304 Tee Pulled *</v>
          </cell>
          <cell r="D847" t="str">
            <v>Tees - Pulled</v>
          </cell>
          <cell r="E847">
            <v>20</v>
          </cell>
        </row>
        <row r="848">
          <cell r="B848" t="str">
            <v>3064SF</v>
          </cell>
          <cell r="C848" t="str">
            <v>76.2 x 1.6 T304 Short Welding Ferrule</v>
          </cell>
          <cell r="D848" t="str">
            <v>Ferrules - Short 14WMP</v>
          </cell>
          <cell r="E848">
            <v>10</v>
          </cell>
        </row>
        <row r="849">
          <cell r="B849" t="str">
            <v>3064ST</v>
          </cell>
          <cell r="C849" t="str">
            <v>3.0 x 0.065 T304 Tee Short 7WWW</v>
          </cell>
          <cell r="D849" t="str">
            <v>Tees - Short 7WWW</v>
          </cell>
          <cell r="E849">
            <v>20</v>
          </cell>
        </row>
        <row r="850">
          <cell r="B850" t="str">
            <v>3064TB</v>
          </cell>
          <cell r="C850" t="str">
            <v>76.2 x 1.6 T304L  S/S Tube AS1528.1</v>
          </cell>
          <cell r="D850" t="str">
            <v>Tube</v>
          </cell>
          <cell r="E850">
            <v>6</v>
          </cell>
        </row>
        <row r="851">
          <cell r="B851" t="str">
            <v>3064TF</v>
          </cell>
          <cell r="C851" t="str">
            <v>3.0 x 0.065 T304 Light Tank Welding Ferrule</v>
          </cell>
          <cell r="D851" t="str">
            <v>Ferrules - Light Tank 14WLMP</v>
          </cell>
          <cell r="E851">
            <v>10</v>
          </cell>
        </row>
        <row r="852">
          <cell r="B852" t="str">
            <v>3064WC</v>
          </cell>
          <cell r="C852" t="str">
            <v>3.0 x 0.065 T304 Weld End Cap - 16W</v>
          </cell>
          <cell r="D852" t="str">
            <v>End Caps - Weld 16W</v>
          </cell>
        </row>
        <row r="853">
          <cell r="B853" t="str">
            <v>3064WMA</v>
          </cell>
          <cell r="C853" t="str">
            <v>3.0 x 0.065 T304 Weld - Male NPT Adaptor</v>
          </cell>
          <cell r="D853" t="str">
            <v>Adaptors</v>
          </cell>
        </row>
        <row r="854">
          <cell r="B854" t="str">
            <v>30664AIP</v>
          </cell>
          <cell r="C854" t="str">
            <v>3.0 x 0.065 T316L 45° 2KS OD/ID Pol</v>
          </cell>
          <cell r="D854" t="str">
            <v>Bends - 45 2KS</v>
          </cell>
        </row>
        <row r="855">
          <cell r="B855" t="str">
            <v>30664CIP</v>
          </cell>
          <cell r="C855" t="str">
            <v>76.2 x 1.6 T316L 45° 2KMP OD/ID Pol</v>
          </cell>
          <cell r="D855" t="str">
            <v>Bends - 45 2KMP</v>
          </cell>
        </row>
        <row r="856">
          <cell r="B856" t="str">
            <v>30664U</v>
          </cell>
          <cell r="C856" t="str">
            <v>76.2 x 1.6 T316L 45° Uni AS1528.3</v>
          </cell>
          <cell r="D856" t="str">
            <v>Bends - 45 Uni</v>
          </cell>
          <cell r="E856">
            <v>20</v>
          </cell>
        </row>
        <row r="857">
          <cell r="B857" t="str">
            <v>30664U BLANK</v>
          </cell>
          <cell r="C857" t="str">
            <v>76.2 x 1.6 T316L 45° Uni AS1528.3 Blank</v>
          </cell>
          <cell r="D857" t="str">
            <v>Blanks</v>
          </cell>
        </row>
        <row r="858">
          <cell r="B858" t="str">
            <v>30664UP</v>
          </cell>
          <cell r="C858" t="str">
            <v>76.2 x 1.6 T316L 45° Uni AS1528.3 Pol</v>
          </cell>
          <cell r="D858" t="str">
            <v>Bends - 45 Uni</v>
          </cell>
          <cell r="E858">
            <v>20</v>
          </cell>
        </row>
        <row r="859">
          <cell r="B859" t="str">
            <v>30664ZIP</v>
          </cell>
          <cell r="C859" t="str">
            <v>76.2 x 1.6 T316L 45° 2WK OD/ID Pol</v>
          </cell>
          <cell r="D859" t="str">
            <v>Bends - 45 2WK</v>
          </cell>
          <cell r="E859">
            <v>40</v>
          </cell>
        </row>
        <row r="860">
          <cell r="B860" t="str">
            <v>30668N</v>
          </cell>
          <cell r="C860" t="str">
            <v>76.2 x 1.6 T316L 180° NZ</v>
          </cell>
          <cell r="D860" t="str">
            <v>Bends - 180 NZ</v>
          </cell>
          <cell r="E860">
            <v>4</v>
          </cell>
        </row>
        <row r="861">
          <cell r="B861" t="str">
            <v>30668N BLANK</v>
          </cell>
          <cell r="C861" t="str">
            <v>76.2 x 1.6 T316L 180° NZ Blank</v>
          </cell>
          <cell r="D861" t="str">
            <v>Blanks</v>
          </cell>
        </row>
        <row r="862">
          <cell r="B862" t="str">
            <v>30668U</v>
          </cell>
          <cell r="C862" t="str">
            <v>76.2 x 1.6 T316L 180° Uni AS1528.3</v>
          </cell>
          <cell r="D862" t="str">
            <v>Bends - 180 Uni</v>
          </cell>
          <cell r="E862">
            <v>8</v>
          </cell>
        </row>
        <row r="863">
          <cell r="B863" t="str">
            <v>30668U BLANK</v>
          </cell>
          <cell r="C863" t="str">
            <v>76.2 x 1.6 T316L 180° Uni AS1528.3 Blank</v>
          </cell>
          <cell r="D863" t="str">
            <v>Blanks</v>
          </cell>
        </row>
        <row r="864">
          <cell r="B864" t="str">
            <v>30668UP</v>
          </cell>
          <cell r="C864" t="str">
            <v>76.2 x 1.6 T316L 180° Uni AS1528.3 Pol</v>
          </cell>
          <cell r="D864" t="str">
            <v>Bends - 180 Uni</v>
          </cell>
          <cell r="E864">
            <v>8</v>
          </cell>
        </row>
        <row r="865">
          <cell r="B865" t="str">
            <v>30669A</v>
          </cell>
          <cell r="C865" t="str">
            <v>3.0 x 0.065 T316L 90° 2S</v>
          </cell>
          <cell r="D865" t="str">
            <v>Bends - 90 2S</v>
          </cell>
          <cell r="E865">
            <v>10</v>
          </cell>
        </row>
        <row r="866">
          <cell r="B866" t="str">
            <v>30669A BLANK</v>
          </cell>
          <cell r="C866" t="str">
            <v>76.2 x 1.6 T316L 90° 2S Blank</v>
          </cell>
          <cell r="D866" t="str">
            <v>Blanks</v>
          </cell>
        </row>
        <row r="867">
          <cell r="B867" t="str">
            <v>30669AIP</v>
          </cell>
          <cell r="C867" t="str">
            <v>3.0 x 0.065 T316L 90° 2S OD/ID Pol</v>
          </cell>
          <cell r="D867" t="str">
            <v>Bends - 90 2S</v>
          </cell>
          <cell r="E867">
            <v>8</v>
          </cell>
        </row>
        <row r="868">
          <cell r="B868" t="str">
            <v>30669AIP BLANK</v>
          </cell>
          <cell r="C868" t="str">
            <v>76.2 x 1.6 T316L 90° AIP Blank</v>
          </cell>
          <cell r="D868" t="str">
            <v>Blanks</v>
          </cell>
        </row>
        <row r="869">
          <cell r="B869" t="str">
            <v>30669CIP</v>
          </cell>
          <cell r="C869" t="str">
            <v>76.2 x 1.6 T316L 90° 2CMP OD/ID Pol</v>
          </cell>
          <cell r="D869" t="str">
            <v>Bends - 90 2CMP</v>
          </cell>
        </row>
        <row r="870">
          <cell r="B870" t="str">
            <v>30669N</v>
          </cell>
          <cell r="C870" t="str">
            <v>76.2 x 1.6 T316L 90° NZ</v>
          </cell>
          <cell r="D870" t="str">
            <v>Bends - 90 NZ</v>
          </cell>
          <cell r="E870">
            <v>10</v>
          </cell>
        </row>
        <row r="871">
          <cell r="B871" t="str">
            <v>30669N BLANK</v>
          </cell>
          <cell r="C871" t="str">
            <v>76.2 x 1.6 T316L 90° NZ Blank</v>
          </cell>
          <cell r="D871" t="str">
            <v>Blanks</v>
          </cell>
        </row>
        <row r="872">
          <cell r="B872" t="str">
            <v>30669U</v>
          </cell>
          <cell r="C872" t="str">
            <v>76.2 x 1.6 T316L 90° Uni AS1528.3</v>
          </cell>
          <cell r="D872" t="str">
            <v>Bends - 90 Uni</v>
          </cell>
          <cell r="E872">
            <v>10</v>
          </cell>
        </row>
        <row r="873">
          <cell r="B873" t="str">
            <v>30669U BLANK</v>
          </cell>
          <cell r="C873" t="str">
            <v>76.2 x 1.6 T316L 90° Uni AS1528.3 Blank</v>
          </cell>
          <cell r="D873" t="str">
            <v>Blanks</v>
          </cell>
        </row>
        <row r="874">
          <cell r="B874" t="str">
            <v>30669UP</v>
          </cell>
          <cell r="C874" t="str">
            <v>76.2 x 1.6 T316L 90° Uni AS1528.3 Pol</v>
          </cell>
          <cell r="D874" t="str">
            <v>Bends - 90 Uni</v>
          </cell>
          <cell r="E874">
            <v>10</v>
          </cell>
        </row>
        <row r="875">
          <cell r="B875" t="str">
            <v>30669Z</v>
          </cell>
          <cell r="C875" t="str">
            <v>76.2 x 1.6 T316L 90° Zetan</v>
          </cell>
          <cell r="D875" t="str">
            <v>Bends - 90 Zetan</v>
          </cell>
          <cell r="E875">
            <v>15</v>
          </cell>
        </row>
        <row r="876">
          <cell r="B876" t="str">
            <v>30669Z BLANK</v>
          </cell>
          <cell r="C876" t="str">
            <v>76.2 x 1.6 T316L 90° Zetan Blank</v>
          </cell>
          <cell r="D876" t="str">
            <v>Blanks</v>
          </cell>
        </row>
        <row r="877">
          <cell r="B877" t="str">
            <v>30669ZIP</v>
          </cell>
          <cell r="C877" t="str">
            <v>3.0 x 0.065 T316L 90° Zetan OD/ID Pol</v>
          </cell>
          <cell r="D877" t="str">
            <v>Bends - 90 Zetan</v>
          </cell>
          <cell r="E877">
            <v>15</v>
          </cell>
        </row>
        <row r="878">
          <cell r="B878" t="str">
            <v>30669ZIP BLANK</v>
          </cell>
          <cell r="C878" t="str">
            <v>3.0 x 0.065 T316L 90° ZIP Blank</v>
          </cell>
          <cell r="D878" t="str">
            <v>Blanks</v>
          </cell>
        </row>
        <row r="879">
          <cell r="B879" t="str">
            <v>30669ZP</v>
          </cell>
          <cell r="C879" t="str">
            <v>76.2 x 1.6 T316L 90° Zetan Pol</v>
          </cell>
          <cell r="D879" t="str">
            <v>Bends - 90 Zetan</v>
          </cell>
          <cell r="E879">
            <v>15</v>
          </cell>
        </row>
        <row r="880">
          <cell r="B880" t="str">
            <v>30669ZT</v>
          </cell>
          <cell r="C880" t="str">
            <v>76.2 x 1.6 T316L 90° Zetan Tumbled</v>
          </cell>
          <cell r="D880" t="str">
            <v>Bends - 90 Zetan</v>
          </cell>
          <cell r="E880">
            <v>15</v>
          </cell>
        </row>
        <row r="881">
          <cell r="B881" t="str">
            <v>3066CLT</v>
          </cell>
          <cell r="C881" t="str">
            <v>3.0 x 0.065 T316L Clamp Long Tee 7MP</v>
          </cell>
          <cell r="D881" t="str">
            <v>Tees - Clamp Long 7MP</v>
          </cell>
        </row>
        <row r="882">
          <cell r="B882" t="str">
            <v>3066EC</v>
          </cell>
          <cell r="C882" t="str">
            <v>76.2 T316L Tri-blank Solid End Cap - 16AMP</v>
          </cell>
          <cell r="D882" t="str">
            <v>End Caps - Clamp 16AMP</v>
          </cell>
        </row>
        <row r="883">
          <cell r="B883" t="str">
            <v>3066ET</v>
          </cell>
          <cell r="C883" t="str">
            <v>76.2 x 1.6 T316L Tee Equal *~</v>
          </cell>
          <cell r="D883" t="str">
            <v>Tees - Equal</v>
          </cell>
          <cell r="E883">
            <v>8</v>
          </cell>
        </row>
        <row r="884">
          <cell r="B884" t="str">
            <v>3066LF</v>
          </cell>
          <cell r="C884" t="str">
            <v>76.2 x 1.6 T316L Long Welding Ferrule ~</v>
          </cell>
          <cell r="D884" t="str">
            <v>Ferrules - Long 14AMP</v>
          </cell>
          <cell r="E884">
            <v>10</v>
          </cell>
        </row>
        <row r="885">
          <cell r="B885" t="str">
            <v>3066LT</v>
          </cell>
          <cell r="C885" t="str">
            <v>3.0 x 0.065 T316L Tee Long 7W</v>
          </cell>
          <cell r="D885" t="str">
            <v>Tees - Long 7W</v>
          </cell>
        </row>
        <row r="886">
          <cell r="B886" t="str">
            <v>3066MF</v>
          </cell>
          <cell r="C886" t="str">
            <v>76.2 x 1.6 T316L Medium Welding Ferrule</v>
          </cell>
          <cell r="D886" t="str">
            <v>Ferrules - Medium</v>
          </cell>
          <cell r="E886">
            <v>10</v>
          </cell>
        </row>
        <row r="887">
          <cell r="B887" t="str">
            <v>3066PT</v>
          </cell>
          <cell r="C887" t="str">
            <v>76.2 x 1.6 T316L Tee Pulled *</v>
          </cell>
          <cell r="D887" t="str">
            <v>Tees - Pulled</v>
          </cell>
          <cell r="E887">
            <v>14</v>
          </cell>
        </row>
        <row r="888">
          <cell r="B888" t="str">
            <v>3066SF</v>
          </cell>
          <cell r="C888" t="str">
            <v>76.2 x 1.6 T316L Short Welding Ferrule</v>
          </cell>
          <cell r="D888" t="str">
            <v>Ferrules - Short 14WMP</v>
          </cell>
          <cell r="E888">
            <v>10</v>
          </cell>
        </row>
        <row r="889">
          <cell r="B889" t="str">
            <v>3066ST</v>
          </cell>
          <cell r="C889" t="str">
            <v>3.0 x 0.065 T316L Tee Short 7WWW</v>
          </cell>
          <cell r="D889" t="str">
            <v>Tees - Short 7WWW</v>
          </cell>
          <cell r="E889">
            <v>20</v>
          </cell>
        </row>
        <row r="890">
          <cell r="B890" t="str">
            <v>3066TB</v>
          </cell>
          <cell r="C890" t="str">
            <v>76.2 x 1.6 T316L  S/S Tube AS1528.1</v>
          </cell>
          <cell r="D890" t="str">
            <v>Tube</v>
          </cell>
          <cell r="E890">
            <v>6</v>
          </cell>
        </row>
        <row r="891">
          <cell r="B891" t="str">
            <v>3066TF</v>
          </cell>
          <cell r="C891" t="str">
            <v>3.0 x 0.065 T316L Light Tank Welding Ferrule</v>
          </cell>
          <cell r="D891" t="str">
            <v>Ferrules - Light Tank 14WLMP</v>
          </cell>
          <cell r="E891">
            <v>10</v>
          </cell>
        </row>
        <row r="892">
          <cell r="B892" t="str">
            <v>3066WC</v>
          </cell>
          <cell r="C892" t="str">
            <v>3.0 x 0.065 T316L Weld End Cap - 16W</v>
          </cell>
          <cell r="D892" t="str">
            <v>End Caps - Weld 16W</v>
          </cell>
        </row>
        <row r="893">
          <cell r="B893" t="str">
            <v>306C2TBLV</v>
          </cell>
          <cell r="C893" t="str">
            <v>3.0" T316 Clamp 2-Way Ball Valve (Teflon)</v>
          </cell>
          <cell r="D893" t="str">
            <v>Valves - Ball</v>
          </cell>
        </row>
        <row r="894">
          <cell r="B894" t="str">
            <v>30BPG</v>
          </cell>
          <cell r="C894" t="str">
            <v>3.0 Plain Gasket - BUNA</v>
          </cell>
          <cell r="D894" t="str">
            <v>Gaskets</v>
          </cell>
        </row>
        <row r="895">
          <cell r="B895" t="str">
            <v>30EBVG</v>
          </cell>
          <cell r="C895" t="str">
            <v>3.0" Butterfly Valve Seat - EPDM</v>
          </cell>
          <cell r="D895" t="str">
            <v>Gaskets</v>
          </cell>
        </row>
        <row r="896">
          <cell r="B896" t="str">
            <v>30EPG</v>
          </cell>
          <cell r="C896" t="str">
            <v>3.0 Plain Gasket - EPDM</v>
          </cell>
          <cell r="D896" t="str">
            <v>Gaskets</v>
          </cell>
        </row>
        <row r="897">
          <cell r="B897" t="str">
            <v>30H4HC</v>
          </cell>
          <cell r="C897" t="str">
            <v>3.0 Heavy Duty T304 High Pressure Clamp</v>
          </cell>
          <cell r="D897" t="str">
            <v>Clamps</v>
          </cell>
        </row>
        <row r="898">
          <cell r="B898" t="str">
            <v>30H4SC</v>
          </cell>
          <cell r="C898" t="str">
            <v>76.2 Heavy Duty T304 Single Pin Clamp ~</v>
          </cell>
          <cell r="D898" t="str">
            <v>Clamps</v>
          </cell>
          <cell r="E898">
            <v>40</v>
          </cell>
        </row>
        <row r="899">
          <cell r="B899" t="str">
            <v>35544U</v>
          </cell>
          <cell r="C899" t="str">
            <v>88.9 x 1.5 T304L 45° Uni A554</v>
          </cell>
          <cell r="D899" t="str">
            <v>Bends - Industrial</v>
          </cell>
          <cell r="E899">
            <v>20</v>
          </cell>
        </row>
        <row r="900">
          <cell r="B900" t="str">
            <v>35544U BLANK</v>
          </cell>
          <cell r="C900" t="str">
            <v>88.9 x 1.5 T304L 45° Uni Blank</v>
          </cell>
          <cell r="D900" t="str">
            <v>Blanks</v>
          </cell>
        </row>
        <row r="901">
          <cell r="B901" t="str">
            <v>35544UP</v>
          </cell>
          <cell r="C901" t="str">
            <v>88.9 x 1.5 T304L 45° Uni A554 Pol</v>
          </cell>
          <cell r="D901" t="str">
            <v>Bends - Industrial</v>
          </cell>
          <cell r="E901">
            <v>20</v>
          </cell>
        </row>
        <row r="902">
          <cell r="B902" t="str">
            <v>35549U</v>
          </cell>
          <cell r="C902" t="str">
            <v>88.9 x 1.5 T304L 90° Uni A554</v>
          </cell>
          <cell r="D902" t="str">
            <v>Bends - Industrial</v>
          </cell>
          <cell r="E902">
            <v>10</v>
          </cell>
        </row>
        <row r="903">
          <cell r="B903" t="str">
            <v>35549U BLANK</v>
          </cell>
          <cell r="C903" t="str">
            <v>88.9 x 1.5 T304L 90° Uni Blank</v>
          </cell>
          <cell r="D903" t="str">
            <v>Blanks</v>
          </cell>
        </row>
        <row r="904">
          <cell r="B904" t="str">
            <v>35549UP</v>
          </cell>
          <cell r="C904" t="str">
            <v>88.9 x 1.5 T304L 90° Uni A554 Pol</v>
          </cell>
          <cell r="D904" t="str">
            <v>Bends - Industrial</v>
          </cell>
          <cell r="E904">
            <v>10</v>
          </cell>
        </row>
        <row r="905">
          <cell r="B905" t="str">
            <v>3554TB</v>
          </cell>
          <cell r="C905" t="str">
            <v>88.9 x 1.5 T304L S/S Tube A554 #320</v>
          </cell>
          <cell r="D905" t="str">
            <v>Tube</v>
          </cell>
          <cell r="E905">
            <v>6</v>
          </cell>
        </row>
        <row r="906">
          <cell r="B906" t="str">
            <v>35564U</v>
          </cell>
          <cell r="C906" t="str">
            <v>88.9 x 1.5 T316L 45° Uni A554</v>
          </cell>
          <cell r="D906" t="str">
            <v>Bends - Industrial</v>
          </cell>
          <cell r="E906">
            <v>20</v>
          </cell>
        </row>
        <row r="907">
          <cell r="B907" t="str">
            <v>35564U BLANK</v>
          </cell>
          <cell r="C907" t="str">
            <v>88.9 x 1.5 T316L 45° Uni Blank</v>
          </cell>
          <cell r="D907" t="str">
            <v>Blanks</v>
          </cell>
        </row>
        <row r="908">
          <cell r="B908" t="str">
            <v>35564UP</v>
          </cell>
          <cell r="C908" t="str">
            <v>88.9 x 1.5 T316L 45° Uni A554 Pol</v>
          </cell>
          <cell r="D908" t="str">
            <v>Bends - Industrial</v>
          </cell>
          <cell r="E908">
            <v>20</v>
          </cell>
        </row>
        <row r="909">
          <cell r="B909" t="str">
            <v>35569U</v>
          </cell>
          <cell r="C909" t="str">
            <v>88.9 x 1.5 T316L 90° Uni A554</v>
          </cell>
          <cell r="D909" t="str">
            <v>Bends - Industrial</v>
          </cell>
          <cell r="E909">
            <v>10</v>
          </cell>
        </row>
        <row r="910">
          <cell r="B910" t="str">
            <v>35569U BLANK</v>
          </cell>
          <cell r="C910" t="str">
            <v>88.9 x 1.5 T316L 90° Uni Blank</v>
          </cell>
          <cell r="D910" t="str">
            <v>Blanks</v>
          </cell>
        </row>
        <row r="911">
          <cell r="B911" t="str">
            <v>35569UP</v>
          </cell>
          <cell r="C911" t="str">
            <v>88.9 x 1.5 T316L 90° Uni A554 Pol</v>
          </cell>
          <cell r="D911" t="str">
            <v>Bends - Industrial</v>
          </cell>
          <cell r="E911">
            <v>10</v>
          </cell>
        </row>
        <row r="912">
          <cell r="B912" t="str">
            <v>3556TB</v>
          </cell>
          <cell r="C912" t="str">
            <v>88.9 x 1.5 T316L S/S Tube A554 #320</v>
          </cell>
          <cell r="D912" t="str">
            <v>Tube</v>
          </cell>
          <cell r="E912">
            <v>6</v>
          </cell>
        </row>
        <row r="913">
          <cell r="B913" t="str">
            <v>401064CR</v>
          </cell>
          <cell r="C913" t="str">
            <v>4.0-1.0 x 0.065 T304 Con Reducer 31W</v>
          </cell>
          <cell r="D913" t="str">
            <v>Reducers - Concentric 31W</v>
          </cell>
          <cell r="E913">
            <v>5</v>
          </cell>
        </row>
        <row r="914">
          <cell r="B914" t="str">
            <v>401564CR</v>
          </cell>
          <cell r="C914" t="str">
            <v>4.0-1.5 x 0.065 T304 Con Reducer 31W</v>
          </cell>
          <cell r="D914" t="str">
            <v>Reducers - Concentric 31W</v>
          </cell>
          <cell r="E914">
            <v>5</v>
          </cell>
        </row>
        <row r="915">
          <cell r="B915" t="str">
            <v>401564ER</v>
          </cell>
          <cell r="C915" t="str">
            <v>4.0-1.5 x 0.065 T304 Ecc Reducer 32W</v>
          </cell>
          <cell r="D915" t="str">
            <v>Reducers - Eccentric 32W</v>
          </cell>
        </row>
        <row r="916">
          <cell r="B916" t="str">
            <v>401564LRT</v>
          </cell>
          <cell r="C916" t="str">
            <v>4.0-1.5 x 0.065 T304 Long Reducing Tee 7RW</v>
          </cell>
          <cell r="D916" t="str">
            <v>Tees - Reducing 7RW</v>
          </cell>
          <cell r="E916">
            <v>0</v>
          </cell>
        </row>
        <row r="917">
          <cell r="B917" t="str">
            <v>401566CS</v>
          </cell>
          <cell r="C917" t="str">
            <v>101.6-38.1 x 1.6 T316L Reducer Con *</v>
          </cell>
          <cell r="D917" t="str">
            <v>Reducers - Concentric</v>
          </cell>
          <cell r="E917">
            <v>5</v>
          </cell>
        </row>
        <row r="918">
          <cell r="B918" t="str">
            <v>401566ER</v>
          </cell>
          <cell r="C918" t="str">
            <v>4.0-1.5 x 0.065 T316L Ecc Reducer 32W</v>
          </cell>
          <cell r="D918" t="str">
            <v>Reducers - Eccentric 32W</v>
          </cell>
        </row>
        <row r="919">
          <cell r="B919" t="str">
            <v>401566ES</v>
          </cell>
          <cell r="C919" t="str">
            <v>101.6-38.1 x 1.6 T316L Reducer Ecc *</v>
          </cell>
          <cell r="D919" t="str">
            <v>Reducers - Eccentric</v>
          </cell>
          <cell r="E919">
            <v>5</v>
          </cell>
        </row>
        <row r="920">
          <cell r="B920" t="str">
            <v>401566LRT</v>
          </cell>
          <cell r="C920" t="str">
            <v>4.0-1.5 x 0.065 T316 Long Reducing Tee 7RW</v>
          </cell>
          <cell r="D920" t="str">
            <v>Tees - Reducing 7RW</v>
          </cell>
          <cell r="E920">
            <v>0</v>
          </cell>
        </row>
        <row r="921">
          <cell r="B921" t="str">
            <v>402044AIP</v>
          </cell>
          <cell r="C921" t="str">
            <v>4.0 x 0.083 T304 45° 2KS OD/ID Pol</v>
          </cell>
          <cell r="D921" t="str">
            <v>Bends - 45 2KS</v>
          </cell>
        </row>
        <row r="922">
          <cell r="B922" t="str">
            <v>402044CIP</v>
          </cell>
          <cell r="C922" t="str">
            <v>101.6 x 2.0 T304 45° 2KMP OD/ID Pol</v>
          </cell>
          <cell r="D922" t="str">
            <v>Bends - 45 2KMP</v>
          </cell>
        </row>
        <row r="923">
          <cell r="B923" t="str">
            <v>402044U</v>
          </cell>
          <cell r="C923" t="str">
            <v>101.6 x 2.0 T304 45° Uni AS1528.3</v>
          </cell>
          <cell r="D923" t="str">
            <v>Bends - 45 Uni</v>
          </cell>
          <cell r="E923">
            <v>18</v>
          </cell>
        </row>
        <row r="924">
          <cell r="B924" t="str">
            <v>402044U BLANK</v>
          </cell>
          <cell r="C924" t="str">
            <v>101.6 x 2.0 T304 45° Uni AS1528.3 Blank</v>
          </cell>
          <cell r="D924" t="str">
            <v>Blanks</v>
          </cell>
        </row>
        <row r="925">
          <cell r="B925" t="str">
            <v>402044ZIP</v>
          </cell>
          <cell r="C925" t="str">
            <v>101.6 x 2.0 T304 45° 2WK OD/ID Pol</v>
          </cell>
          <cell r="D925" t="str">
            <v>Bends - 45 2WK</v>
          </cell>
          <cell r="E925">
            <v>16</v>
          </cell>
        </row>
        <row r="926">
          <cell r="B926" t="str">
            <v>402049A</v>
          </cell>
          <cell r="C926" t="str">
            <v>4.0 x 0.083 T304 90° 2S</v>
          </cell>
          <cell r="D926" t="str">
            <v>Bends - 90 2S</v>
          </cell>
          <cell r="E926">
            <v>8</v>
          </cell>
        </row>
        <row r="927">
          <cell r="B927" t="str">
            <v>402049A BLANK</v>
          </cell>
          <cell r="C927" t="str">
            <v>101.6 x 2.0 T304 90° 2S Blank</v>
          </cell>
          <cell r="D927" t="str">
            <v>Blanks</v>
          </cell>
        </row>
        <row r="928">
          <cell r="B928" t="str">
            <v>402049AIP</v>
          </cell>
          <cell r="C928" t="str">
            <v>4.0 x 0.083 T304 90° 2S OD/ID Pol</v>
          </cell>
          <cell r="D928" t="str">
            <v>Bends - 90 2S</v>
          </cell>
          <cell r="E928">
            <v>8</v>
          </cell>
        </row>
        <row r="929">
          <cell r="B929" t="str">
            <v>402049AIP BLANK</v>
          </cell>
          <cell r="C929" t="str">
            <v>101.6 x 2.0 T304 90° AIP Blank</v>
          </cell>
          <cell r="D929" t="str">
            <v>Blanks</v>
          </cell>
        </row>
        <row r="930">
          <cell r="B930" t="str">
            <v>402049CIP</v>
          </cell>
          <cell r="C930" t="str">
            <v>101.6 x 2.0 T304 90° 2CMP OD/ID Pol</v>
          </cell>
          <cell r="D930" t="str">
            <v>Bends - 90 2CMP</v>
          </cell>
        </row>
        <row r="931">
          <cell r="B931" t="str">
            <v>402049U</v>
          </cell>
          <cell r="C931" t="str">
            <v>101.6 x 2.0 T304 90° Uni AS1528.3</v>
          </cell>
          <cell r="D931" t="str">
            <v>Bends - 90 Uni</v>
          </cell>
          <cell r="E931">
            <v>10</v>
          </cell>
        </row>
        <row r="932">
          <cell r="B932" t="str">
            <v>402049U BLANK</v>
          </cell>
          <cell r="C932" t="str">
            <v>101.6 x 2.0 T304 90° Uni AS1528.3 Blank</v>
          </cell>
          <cell r="D932" t="str">
            <v>Blanks</v>
          </cell>
        </row>
        <row r="933">
          <cell r="B933" t="str">
            <v>402049UP</v>
          </cell>
          <cell r="C933" t="str">
            <v>101.6 x 2.0 T304 90° Uni AS1528.3 Pol</v>
          </cell>
          <cell r="D933" t="str">
            <v>Bends - 90 Uni</v>
          </cell>
          <cell r="E933">
            <v>10</v>
          </cell>
        </row>
        <row r="934">
          <cell r="B934" t="str">
            <v>402049Z</v>
          </cell>
          <cell r="C934" t="str">
            <v>101.6 x 2.0 T304 90° Zetan</v>
          </cell>
          <cell r="D934" t="str">
            <v>Bends - 90 Zetan</v>
          </cell>
          <cell r="E934">
            <v>10</v>
          </cell>
        </row>
        <row r="935">
          <cell r="B935" t="str">
            <v>402049Z BLANK</v>
          </cell>
          <cell r="C935" t="str">
            <v>101.6 x 2.0 T304 90° Zetan Blank</v>
          </cell>
          <cell r="D935" t="str">
            <v>Blanks</v>
          </cell>
        </row>
        <row r="936">
          <cell r="B936" t="str">
            <v>402049ZIP</v>
          </cell>
          <cell r="C936" t="str">
            <v>4.0 x 0.083 T304 90° Zetan OD/ID Pol</v>
          </cell>
          <cell r="D936" t="str">
            <v>Bends - 90 Zetan</v>
          </cell>
          <cell r="E936">
            <v>10</v>
          </cell>
        </row>
        <row r="937">
          <cell r="B937" t="str">
            <v>402049ZIP BLANK</v>
          </cell>
          <cell r="C937" t="str">
            <v>4.0 x 0.083 T304 90° ZIP Blank</v>
          </cell>
          <cell r="D937" t="str">
            <v>Blanks</v>
          </cell>
        </row>
        <row r="938">
          <cell r="B938" t="str">
            <v>402049ZT</v>
          </cell>
          <cell r="C938" t="str">
            <v>101.6 x 2.0 T304 90° Zetan Tumbled</v>
          </cell>
          <cell r="D938" t="str">
            <v>Bends - 90 Zetan</v>
          </cell>
          <cell r="E938">
            <v>10</v>
          </cell>
        </row>
        <row r="939">
          <cell r="B939" t="str">
            <v>40204CLT</v>
          </cell>
          <cell r="C939" t="str">
            <v>4.0 x 0.083 T304 Clamp Long Tee 7MP</v>
          </cell>
          <cell r="D939" t="str">
            <v>Tees - Clamp Long 7MP</v>
          </cell>
        </row>
        <row r="940">
          <cell r="B940" t="str">
            <v>40204EC</v>
          </cell>
          <cell r="C940" t="str">
            <v>101.6 T304 Tri-blank Solid End Cap - 16AMP</v>
          </cell>
          <cell r="D940" t="str">
            <v>End Caps - Clamp 16AMP</v>
          </cell>
        </row>
        <row r="941">
          <cell r="B941" t="str">
            <v>40204EF</v>
          </cell>
          <cell r="C941" t="str">
            <v>101.6 Expanding Roll On Ferrule T304</v>
          </cell>
          <cell r="D941" t="str">
            <v>Ferrules Expanding</v>
          </cell>
        </row>
        <row r="942">
          <cell r="B942" t="str">
            <v>40204ET</v>
          </cell>
          <cell r="C942" t="str">
            <v>101.6 x 2.0 T304 Tee Equal *</v>
          </cell>
          <cell r="D942" t="str">
            <v>Tees - Equal</v>
          </cell>
          <cell r="E942">
            <v>6</v>
          </cell>
        </row>
        <row r="943">
          <cell r="B943" t="str">
            <v>40204LF</v>
          </cell>
          <cell r="C943" t="str">
            <v>101.6 x 2.0 T304 Long Welding Ferrule</v>
          </cell>
          <cell r="D943" t="str">
            <v>Ferrules - Long 14AMP</v>
          </cell>
          <cell r="E943">
            <v>10</v>
          </cell>
        </row>
        <row r="944">
          <cell r="B944" t="str">
            <v>40204LT</v>
          </cell>
          <cell r="C944" t="str">
            <v>4.0 x 0.083 T304 Tee Long 7W</v>
          </cell>
          <cell r="D944" t="str">
            <v>Tees - Long 7W</v>
          </cell>
        </row>
        <row r="945">
          <cell r="B945" t="str">
            <v>40204PT</v>
          </cell>
          <cell r="C945" t="str">
            <v>101.6 x 2.0 T304 Tee Pulled *</v>
          </cell>
          <cell r="D945" t="str">
            <v>Tees - Pulled</v>
          </cell>
          <cell r="E945">
            <v>12</v>
          </cell>
        </row>
        <row r="946">
          <cell r="B946" t="str">
            <v>40204SF</v>
          </cell>
          <cell r="C946" t="str">
            <v>101.6 x 2.0 T304 Short Welding Ferrule</v>
          </cell>
          <cell r="D946" t="str">
            <v>Ferrules - Short 14WMP</v>
          </cell>
          <cell r="E946">
            <v>10</v>
          </cell>
        </row>
        <row r="947">
          <cell r="B947" t="str">
            <v>40204ST</v>
          </cell>
          <cell r="C947" t="str">
            <v>4.0 x 0.083 T304 Tee Short 7WWW</v>
          </cell>
          <cell r="D947" t="str">
            <v>Tees - Short 7WWW</v>
          </cell>
          <cell r="E947">
            <v>15</v>
          </cell>
        </row>
        <row r="948">
          <cell r="B948" t="str">
            <v>40204TB</v>
          </cell>
          <cell r="C948" t="str">
            <v>101.6 x 2.0 T304L  S/S Tube</v>
          </cell>
          <cell r="D948" t="str">
            <v>Tube</v>
          </cell>
          <cell r="E948">
            <v>6</v>
          </cell>
        </row>
        <row r="949">
          <cell r="B949" t="str">
            <v>40204TF</v>
          </cell>
          <cell r="C949" t="str">
            <v>4.0 x 0.083 T304 Light Tank Welding Ferrule</v>
          </cell>
          <cell r="D949" t="str">
            <v>Ferrules - Light Tank 14WLMP</v>
          </cell>
          <cell r="E949">
            <v>10</v>
          </cell>
        </row>
        <row r="950">
          <cell r="B950" t="str">
            <v>40204WC</v>
          </cell>
          <cell r="C950" t="str">
            <v>4.0 x 0.083 T304 Weld End Cap - 16W</v>
          </cell>
          <cell r="D950" t="str">
            <v>End Caps - Weld 16W</v>
          </cell>
        </row>
        <row r="951">
          <cell r="B951" t="str">
            <v>402064AIP</v>
          </cell>
          <cell r="C951" t="str">
            <v>4.0 x 0.083 T316L 45° 2KS OD/ID Pol</v>
          </cell>
          <cell r="D951" t="str">
            <v>Bends - 45 2KS</v>
          </cell>
        </row>
        <row r="952">
          <cell r="B952" t="str">
            <v>402064CCR</v>
          </cell>
          <cell r="C952" t="str">
            <v>4.0-2.0 x 0.065 T304 Clamp Con Reducer 31MP</v>
          </cell>
          <cell r="D952" t="str">
            <v>Reducers - Clamp Concentric 31MP</v>
          </cell>
        </row>
        <row r="953">
          <cell r="B953" t="str">
            <v>402064CER</v>
          </cell>
          <cell r="C953" t="str">
            <v>4.0-2.0 x 0.065 T304 Clamp Ecc Reducer 32MP</v>
          </cell>
          <cell r="D953" t="str">
            <v>Reducers - Clamp Eccentric 32MP</v>
          </cell>
        </row>
        <row r="954">
          <cell r="B954" t="str">
            <v>402064CIP</v>
          </cell>
          <cell r="C954" t="str">
            <v>101.6 x 2.0 T316L 45° 2KMP OD/ID Pol</v>
          </cell>
          <cell r="D954" t="str">
            <v>Bends - 45 2KMP</v>
          </cell>
        </row>
        <row r="955">
          <cell r="B955" t="str">
            <v>402064CR</v>
          </cell>
          <cell r="C955" t="str">
            <v>4.0-2.0 x 0.065 T304 Con Reducer 31W</v>
          </cell>
          <cell r="D955" t="str">
            <v>Reducers - Concentric 31W</v>
          </cell>
          <cell r="E955">
            <v>5</v>
          </cell>
        </row>
        <row r="956">
          <cell r="B956" t="str">
            <v>402064ER</v>
          </cell>
          <cell r="C956" t="str">
            <v>4.0-2.0 x 0.065 T304 Ecc Reducer 32W</v>
          </cell>
          <cell r="D956" t="str">
            <v>Reducers - Eccentric 32W</v>
          </cell>
        </row>
        <row r="957">
          <cell r="B957" t="str">
            <v>402064LRT</v>
          </cell>
          <cell r="C957" t="str">
            <v>4.0-2.0 x 0.065 T304 Long Reducing Tee 7RW</v>
          </cell>
          <cell r="D957" t="str">
            <v>Tees - Reducing 7RW</v>
          </cell>
          <cell r="E957">
            <v>0</v>
          </cell>
        </row>
        <row r="958">
          <cell r="B958" t="str">
            <v>402064UP</v>
          </cell>
          <cell r="C958" t="str">
            <v>101.6 x 2.0 T316L 45° Uni AS1528.3 Pol</v>
          </cell>
          <cell r="D958" t="str">
            <v>Bends - 45 Uni</v>
          </cell>
          <cell r="E958">
            <v>18</v>
          </cell>
        </row>
        <row r="959">
          <cell r="B959" t="str">
            <v>402064ZIP</v>
          </cell>
          <cell r="C959" t="str">
            <v>101.6 x 2.0 T316L 45° 2WK OD/ID Pol</v>
          </cell>
          <cell r="D959" t="str">
            <v>Bends - 45 2WK</v>
          </cell>
          <cell r="E959">
            <v>15</v>
          </cell>
        </row>
        <row r="960">
          <cell r="B960" t="str">
            <v>402066CCR</v>
          </cell>
          <cell r="C960" t="str">
            <v>4.0-2.0 x 0.065 T316L Clamp Con Reducer 31MP</v>
          </cell>
          <cell r="D960" t="str">
            <v>Reducers - Clamp Concentric 31MP</v>
          </cell>
        </row>
        <row r="961">
          <cell r="B961" t="str">
            <v>402066CER</v>
          </cell>
          <cell r="C961" t="str">
            <v>4.0-2.0 x 0.065 T316L Clamp Ecc Reducer 32MP</v>
          </cell>
          <cell r="D961" t="str">
            <v>Reducers - Clamp Eccentric 32MP</v>
          </cell>
        </row>
        <row r="962">
          <cell r="B962" t="str">
            <v>402066CR</v>
          </cell>
          <cell r="C962" t="str">
            <v>4.0-2.0 x 0.065 T316L Con Reducer 31W</v>
          </cell>
          <cell r="D962" t="str">
            <v>Reducers - Concentric 31W</v>
          </cell>
          <cell r="E962">
            <v>5</v>
          </cell>
        </row>
        <row r="963">
          <cell r="B963" t="str">
            <v>402066CS</v>
          </cell>
          <cell r="C963" t="str">
            <v>101.6-50.8 x 1.6 T316L Reducer Con *~</v>
          </cell>
          <cell r="D963" t="str">
            <v>Reducers - Concentric</v>
          </cell>
          <cell r="E963">
            <v>5</v>
          </cell>
        </row>
        <row r="964">
          <cell r="B964" t="str">
            <v>402066ER</v>
          </cell>
          <cell r="C964" t="str">
            <v>4.0-2.0 x 0.065 T316L Ecc Reducer 32W</v>
          </cell>
          <cell r="D964" t="str">
            <v>Reducers - Eccentric 32W</v>
          </cell>
        </row>
        <row r="965">
          <cell r="B965" t="str">
            <v>402066ES</v>
          </cell>
          <cell r="C965" t="str">
            <v>101.6-50.8 x 1.6 T316L Reducer Ecc *~</v>
          </cell>
          <cell r="D965" t="str">
            <v>Reducers - Eccentric</v>
          </cell>
          <cell r="E965">
            <v>5</v>
          </cell>
        </row>
        <row r="966">
          <cell r="B966" t="str">
            <v>402066LRT</v>
          </cell>
          <cell r="C966" t="str">
            <v>4.0-2.0 x 0.065 T316 Long Reducing Tee 7RW</v>
          </cell>
          <cell r="D966" t="str">
            <v>Tees - Reducing 7RW</v>
          </cell>
          <cell r="E966">
            <v>0</v>
          </cell>
        </row>
        <row r="967">
          <cell r="B967" t="str">
            <v>402069A</v>
          </cell>
          <cell r="C967" t="str">
            <v>4.0 x 0.083 T316L 90° 2S</v>
          </cell>
          <cell r="D967" t="str">
            <v>Bends - 90 2S</v>
          </cell>
          <cell r="E967">
            <v>8</v>
          </cell>
        </row>
        <row r="968">
          <cell r="B968" t="str">
            <v>402069A BLANK</v>
          </cell>
          <cell r="C968" t="str">
            <v>101.6 x 2.0 T316L 90° 2S Blank</v>
          </cell>
          <cell r="D968" t="str">
            <v>Blanks</v>
          </cell>
        </row>
        <row r="969">
          <cell r="B969" t="str">
            <v>402069AIP</v>
          </cell>
          <cell r="C969" t="str">
            <v>4.0 x 0.083 T316L 90° 2S OD/ID Pol</v>
          </cell>
          <cell r="D969" t="str">
            <v>Bends - 90 2S</v>
          </cell>
          <cell r="E969">
            <v>8</v>
          </cell>
        </row>
        <row r="970">
          <cell r="B970" t="str">
            <v>402069AIP BLANK</v>
          </cell>
          <cell r="C970" t="str">
            <v>101.6 x 2.0 T316L 90° AIP Blank</v>
          </cell>
          <cell r="D970" t="str">
            <v>Blanks</v>
          </cell>
        </row>
        <row r="971">
          <cell r="B971" t="str">
            <v>402069CIP</v>
          </cell>
          <cell r="C971" t="str">
            <v>101.6 x 2.0 T316L 90° 2CMP OD/ID Pol</v>
          </cell>
          <cell r="D971" t="str">
            <v>Bends - 90 2CMP</v>
          </cell>
        </row>
        <row r="972">
          <cell r="B972" t="str">
            <v>402069U</v>
          </cell>
          <cell r="C972" t="str">
            <v>101.6 x 2.0 T316L 90° Uni AS1528.3</v>
          </cell>
          <cell r="D972" t="str">
            <v>Bends - 90 Uni</v>
          </cell>
          <cell r="E972">
            <v>10</v>
          </cell>
        </row>
        <row r="973">
          <cell r="B973" t="str">
            <v>402069U BLANK</v>
          </cell>
          <cell r="C973" t="str">
            <v>101.6 x 2.0 T316L 90° Uni AS1528.3 Blank</v>
          </cell>
          <cell r="D973" t="str">
            <v>Blanks</v>
          </cell>
        </row>
        <row r="974">
          <cell r="B974" t="str">
            <v>402069UP</v>
          </cell>
          <cell r="C974" t="str">
            <v>101.6 x 2.0 T316L 90° Uni AS1528.3 Pol</v>
          </cell>
          <cell r="D974" t="str">
            <v>Bends - 90 Uni</v>
          </cell>
          <cell r="E974">
            <v>10</v>
          </cell>
        </row>
        <row r="975">
          <cell r="B975" t="str">
            <v>402069Z</v>
          </cell>
          <cell r="C975" t="str">
            <v>101.6 x 2.0 T316L 90° Zetan</v>
          </cell>
          <cell r="D975" t="str">
            <v>Bends - 90 Zetan</v>
          </cell>
          <cell r="E975">
            <v>10</v>
          </cell>
        </row>
        <row r="976">
          <cell r="B976" t="str">
            <v>402069Z BLANK</v>
          </cell>
          <cell r="C976" t="str">
            <v>101.6 x 2.0 T316L 90° Zetan Blank</v>
          </cell>
          <cell r="D976" t="str">
            <v>Blanks</v>
          </cell>
        </row>
        <row r="977">
          <cell r="B977" t="str">
            <v>402069ZIP</v>
          </cell>
          <cell r="C977" t="str">
            <v>4.0 x 0.083 T316L 90° Zetan OD/ID Pol</v>
          </cell>
          <cell r="D977" t="str">
            <v>Bends - 90 Zetan</v>
          </cell>
          <cell r="E977">
            <v>10</v>
          </cell>
        </row>
        <row r="978">
          <cell r="B978" t="str">
            <v>402069ZIP BLANK</v>
          </cell>
          <cell r="C978" t="str">
            <v>4.0 x 0.083 T316L 90° ZIP Blank</v>
          </cell>
          <cell r="D978" t="str">
            <v>Blanks</v>
          </cell>
        </row>
        <row r="979">
          <cell r="B979" t="str">
            <v>402069ZP</v>
          </cell>
          <cell r="C979" t="str">
            <v>101.6 x 2.0 T316L 90° Zetan Pol</v>
          </cell>
          <cell r="D979" t="str">
            <v>Bends - 90 Zetan</v>
          </cell>
          <cell r="E979">
            <v>10</v>
          </cell>
        </row>
        <row r="980">
          <cell r="B980" t="str">
            <v>402069ZT</v>
          </cell>
          <cell r="C980" t="str">
            <v>101.6 x 2.0 T316L 90° Zetan Tumbled</v>
          </cell>
          <cell r="D980" t="str">
            <v>Bends - 90 Zetan</v>
          </cell>
          <cell r="E980">
            <v>10</v>
          </cell>
        </row>
        <row r="981">
          <cell r="B981" t="str">
            <v>40206CLT</v>
          </cell>
          <cell r="C981" t="str">
            <v>4.0 x 0.083 T316L Clamp Long Tee 7MP</v>
          </cell>
          <cell r="D981" t="str">
            <v>Tees - Clamp Long 7MP</v>
          </cell>
        </row>
        <row r="982">
          <cell r="B982" t="str">
            <v>40206EC</v>
          </cell>
          <cell r="C982" t="str">
            <v>101.6 T316L Tri-blank Solid End Cap - 16AMP</v>
          </cell>
          <cell r="D982" t="str">
            <v>End Caps - Clamp 16AMP</v>
          </cell>
        </row>
        <row r="983">
          <cell r="B983" t="str">
            <v>40206ET</v>
          </cell>
          <cell r="C983" t="str">
            <v>101.6 x 2.0 T316L Tee Equal *</v>
          </cell>
          <cell r="D983" t="str">
            <v>Tees - Equal</v>
          </cell>
          <cell r="E983">
            <v>6</v>
          </cell>
        </row>
        <row r="984">
          <cell r="B984" t="str">
            <v>40206LF</v>
          </cell>
          <cell r="C984" t="str">
            <v>101.6 x 2.0 T316L Long Welding Ferrule ~</v>
          </cell>
          <cell r="D984" t="str">
            <v>Ferrules - Long 14AMP</v>
          </cell>
          <cell r="E984">
            <v>10</v>
          </cell>
        </row>
        <row r="985">
          <cell r="B985" t="str">
            <v>40206LT</v>
          </cell>
          <cell r="C985" t="str">
            <v>4.0 x 0.083 T316L Tee Long 7W</v>
          </cell>
          <cell r="D985" t="str">
            <v>Tees - Long 7W</v>
          </cell>
        </row>
        <row r="986">
          <cell r="B986" t="str">
            <v>40206MF</v>
          </cell>
          <cell r="C986" t="str">
            <v>101.6 x 2.0 T316L Medium Welding Ferrule</v>
          </cell>
          <cell r="D986" t="str">
            <v>Ferrules - Medium</v>
          </cell>
          <cell r="E986">
            <v>10</v>
          </cell>
        </row>
        <row r="987">
          <cell r="B987" t="str">
            <v>40206PT</v>
          </cell>
          <cell r="C987" t="str">
            <v>101.6 x 2.0 T316L Tee Pulled *</v>
          </cell>
          <cell r="D987" t="str">
            <v>Tees - Pulled</v>
          </cell>
          <cell r="E987">
            <v>12</v>
          </cell>
        </row>
        <row r="988">
          <cell r="B988" t="str">
            <v>40206SF</v>
          </cell>
          <cell r="C988" t="str">
            <v>101.6 x 2.0 T316L Short Welding Ferrule</v>
          </cell>
          <cell r="D988" t="str">
            <v>Ferrules - Short 14WMP</v>
          </cell>
          <cell r="E988">
            <v>10</v>
          </cell>
        </row>
        <row r="989">
          <cell r="B989" t="str">
            <v>40206ST</v>
          </cell>
          <cell r="C989" t="str">
            <v>4.0 x 0.083 T316L Tee Short 7WWW</v>
          </cell>
          <cell r="D989" t="str">
            <v>Tees - Short 7WWW</v>
          </cell>
          <cell r="E989">
            <v>15</v>
          </cell>
        </row>
        <row r="990">
          <cell r="B990" t="str">
            <v>40206TB</v>
          </cell>
          <cell r="C990" t="str">
            <v>101.6 x 2.0 T316L  S/S Tube</v>
          </cell>
          <cell r="D990" t="str">
            <v>Tube</v>
          </cell>
          <cell r="E990">
            <v>6</v>
          </cell>
        </row>
        <row r="991">
          <cell r="B991" t="str">
            <v>40206TF</v>
          </cell>
          <cell r="C991" t="str">
            <v>4.0 x 0.083 T316L Light Tank Welding Ferrule</v>
          </cell>
          <cell r="D991" t="str">
            <v>Ferrules - Light Tank 14WLMP</v>
          </cell>
          <cell r="E991">
            <v>10</v>
          </cell>
        </row>
        <row r="992">
          <cell r="B992" t="str">
            <v>40206WC</v>
          </cell>
          <cell r="C992" t="str">
            <v>4.0 x 0.083 T316L Weld End Cap - 16W</v>
          </cell>
          <cell r="D992" t="str">
            <v>End Caps - Weld 16W</v>
          </cell>
        </row>
        <row r="993">
          <cell r="B993" t="str">
            <v>4020X4U BLANK</v>
          </cell>
          <cell r="C993" t="str">
            <v>101.6 x 2.0 S31803 45° Uni AS1528.3 Blank</v>
          </cell>
          <cell r="D993" t="str">
            <v>Blanks</v>
          </cell>
        </row>
        <row r="994">
          <cell r="B994" t="str">
            <v>4020X4UT</v>
          </cell>
          <cell r="C994" t="str">
            <v>101.6 x 2.0 S31803 45° Uni AS1528.3 Tumbled</v>
          </cell>
          <cell r="D994" t="str">
            <v>Bends - 45 Uni</v>
          </cell>
          <cell r="E994">
            <v>18</v>
          </cell>
        </row>
        <row r="995">
          <cell r="B995" t="str">
            <v>4020X9Z BLANK</v>
          </cell>
          <cell r="C995" t="str">
            <v>101.6 x 2.0 S31803 90° Zetan Blank</v>
          </cell>
          <cell r="D995" t="str">
            <v>Blanks</v>
          </cell>
        </row>
        <row r="996">
          <cell r="B996" t="str">
            <v>4020X9ZT</v>
          </cell>
          <cell r="C996" t="str">
            <v>101.6 x 2.0 S31803 90° Zetan Tumbled</v>
          </cell>
          <cell r="D996" t="str">
            <v>Bends - 90 Zetan</v>
          </cell>
          <cell r="E996">
            <v>10</v>
          </cell>
        </row>
        <row r="997">
          <cell r="B997" t="str">
            <v>4020XTB</v>
          </cell>
          <cell r="C997" t="str">
            <v>101.6 x 2.0 S31803  S/S Tube</v>
          </cell>
          <cell r="D997" t="str">
            <v>Tube</v>
          </cell>
          <cell r="E997">
            <v>6</v>
          </cell>
        </row>
        <row r="998">
          <cell r="B998" t="str">
            <v>402564CCR</v>
          </cell>
          <cell r="C998" t="str">
            <v>4.0-2.5 x 0.065 T304 Clamp Con Reducer 31MP</v>
          </cell>
          <cell r="D998" t="str">
            <v>Reducers - Clamp Concentric 31MP</v>
          </cell>
        </row>
        <row r="999">
          <cell r="B999" t="str">
            <v>402564CER</v>
          </cell>
          <cell r="C999" t="str">
            <v>4.0-2.5 x 0.065 T304 Clamp Ecc Reducer 32MP</v>
          </cell>
          <cell r="D999" t="str">
            <v>Reducers - Clamp Eccentric 32MP</v>
          </cell>
        </row>
        <row r="1000">
          <cell r="B1000" t="str">
            <v>402564CR</v>
          </cell>
          <cell r="C1000" t="str">
            <v>4.0-2.5 x 0.065 T304 Con Reducer 31W</v>
          </cell>
          <cell r="D1000" t="str">
            <v>Reducers - Concentric 31W</v>
          </cell>
          <cell r="E1000">
            <v>5</v>
          </cell>
        </row>
        <row r="1001">
          <cell r="B1001" t="str">
            <v>402564ER</v>
          </cell>
          <cell r="C1001" t="str">
            <v>4.0-2.5 x 0.065 T304 Ecc Reducer 32W</v>
          </cell>
          <cell r="D1001" t="str">
            <v>Reducers - Eccentric 32W</v>
          </cell>
        </row>
        <row r="1002">
          <cell r="B1002" t="str">
            <v>402564LRT</v>
          </cell>
          <cell r="C1002" t="str">
            <v>4.0-2.5 x 0.065 T304 Long Reducing Tee 7RW</v>
          </cell>
          <cell r="D1002" t="str">
            <v>Tees - Reducing 7RW</v>
          </cell>
          <cell r="E1002">
            <v>0</v>
          </cell>
        </row>
        <row r="1003">
          <cell r="B1003" t="str">
            <v>402566CCR</v>
          </cell>
          <cell r="C1003" t="str">
            <v>4.0-2.5 x 0.065 T316L Clamp Con Reducer 31MP</v>
          </cell>
          <cell r="D1003" t="str">
            <v>Reducers - Clamp Concentric 31MP</v>
          </cell>
        </row>
        <row r="1004">
          <cell r="B1004" t="str">
            <v>402566CER</v>
          </cell>
          <cell r="C1004" t="str">
            <v>4.0-2.5 x 0.065 T316L Clamp Ecc Reducer 32MP</v>
          </cell>
          <cell r="D1004" t="str">
            <v>Reducers - Clamp Eccentric 32MP</v>
          </cell>
        </row>
        <row r="1005">
          <cell r="B1005" t="str">
            <v>402566CR</v>
          </cell>
          <cell r="C1005" t="str">
            <v>4.0-2.5 x 0.065 T316L Con Reducer 31W</v>
          </cell>
          <cell r="D1005" t="str">
            <v>Reducers - Concentric 31W</v>
          </cell>
          <cell r="E1005">
            <v>5</v>
          </cell>
        </row>
        <row r="1006">
          <cell r="B1006" t="str">
            <v>402566CS</v>
          </cell>
          <cell r="C1006" t="str">
            <v>101.6-63.5 x 1.6 T316L Reducer Con *~</v>
          </cell>
          <cell r="D1006" t="str">
            <v>Reducers - Concentric</v>
          </cell>
          <cell r="E1006">
            <v>5</v>
          </cell>
        </row>
        <row r="1007">
          <cell r="B1007" t="str">
            <v>402566ER</v>
          </cell>
          <cell r="C1007" t="str">
            <v>4.0-2.5 x 0.065 T316L Ecc Reducer 32W</v>
          </cell>
          <cell r="D1007" t="str">
            <v>Reducers - Eccentric 32W</v>
          </cell>
        </row>
        <row r="1008">
          <cell r="B1008" t="str">
            <v>402566ES</v>
          </cell>
          <cell r="C1008" t="str">
            <v>101.6-63.5 x 1.6 T316L Reducer Ecc *~</v>
          </cell>
          <cell r="D1008" t="str">
            <v>Reducers - Eccentric</v>
          </cell>
          <cell r="E1008">
            <v>5</v>
          </cell>
        </row>
        <row r="1009">
          <cell r="B1009" t="str">
            <v>402566LRT</v>
          </cell>
          <cell r="C1009" t="str">
            <v>4.0-2.5 x 0.065 T316 Long Reducing Tee 7RW</v>
          </cell>
          <cell r="D1009" t="str">
            <v>Tees - Reducing 7RW</v>
          </cell>
          <cell r="E1009">
            <v>0</v>
          </cell>
        </row>
        <row r="1010">
          <cell r="B1010" t="str">
            <v>403064CCR</v>
          </cell>
          <cell r="C1010" t="str">
            <v>4.0-3.0 x 0.065 T304 Clamp Con Reducer 31MP</v>
          </cell>
          <cell r="D1010" t="str">
            <v>Reducers - Clamp Concentric 31MP</v>
          </cell>
        </row>
        <row r="1011">
          <cell r="B1011" t="str">
            <v>403064CER</v>
          </cell>
          <cell r="C1011" t="str">
            <v>4.0-3.0 x 0.065 T304 Clamp Ecc Reducer 32MP</v>
          </cell>
          <cell r="D1011" t="str">
            <v>Reducers - Clamp Eccentric 32MP</v>
          </cell>
        </row>
        <row r="1012">
          <cell r="B1012" t="str">
            <v>403064CR</v>
          </cell>
          <cell r="C1012" t="str">
            <v>4.0-3.0 x 0.065 T304 Con Reducer 31W</v>
          </cell>
          <cell r="D1012" t="str">
            <v>Reducers - Concentric 31W</v>
          </cell>
          <cell r="E1012">
            <v>5</v>
          </cell>
        </row>
        <row r="1013">
          <cell r="B1013" t="str">
            <v>403064ER</v>
          </cell>
          <cell r="C1013" t="str">
            <v>4.0-3.0 x 0.065 T304 Ecc Reducer 32W</v>
          </cell>
          <cell r="D1013" t="str">
            <v>Reducers - Eccentric 32W</v>
          </cell>
        </row>
        <row r="1014">
          <cell r="B1014" t="str">
            <v>403064LRT</v>
          </cell>
          <cell r="C1014" t="str">
            <v>4.0-3.0 x 0.065 T304 Long Reducing Tee 7RW</v>
          </cell>
          <cell r="D1014" t="str">
            <v>Tees - Reducing 7RW</v>
          </cell>
          <cell r="E1014">
            <v>0</v>
          </cell>
        </row>
        <row r="1015">
          <cell r="B1015" t="str">
            <v>403066CCR</v>
          </cell>
          <cell r="C1015" t="str">
            <v>4.0-3.0 x 0.065 T316L Clamp Con Reducer 31MP</v>
          </cell>
          <cell r="D1015" t="str">
            <v>Reducers - Clamp Concentric 31MP</v>
          </cell>
        </row>
        <row r="1016">
          <cell r="B1016" t="str">
            <v>403066CER</v>
          </cell>
          <cell r="C1016" t="str">
            <v>4.0-3.0 x 0.065 T316L Clamp Ecc Reducer 32MP</v>
          </cell>
          <cell r="D1016" t="str">
            <v>Reducers - Clamp Eccentric 32MP</v>
          </cell>
        </row>
        <row r="1017">
          <cell r="B1017" t="str">
            <v>403066CR</v>
          </cell>
          <cell r="C1017" t="str">
            <v>4.0-3.0 x 0.065 T316L Con Reducer 31W</v>
          </cell>
          <cell r="D1017" t="str">
            <v>Reducers - Concentric 31W</v>
          </cell>
          <cell r="E1017">
            <v>5</v>
          </cell>
        </row>
        <row r="1018">
          <cell r="B1018" t="str">
            <v>403066CS</v>
          </cell>
          <cell r="C1018" t="str">
            <v>101.6-76.2 x 1.6 T316L Reducer Con *~</v>
          </cell>
          <cell r="D1018" t="str">
            <v>Reducers - Concentric</v>
          </cell>
          <cell r="E1018">
            <v>5</v>
          </cell>
        </row>
        <row r="1019">
          <cell r="B1019" t="str">
            <v>403066ER</v>
          </cell>
          <cell r="C1019" t="str">
            <v>4.0-3.0 x 0.065 T316L Ecc Reducer 32W</v>
          </cell>
          <cell r="D1019" t="str">
            <v>Reducers - Eccentric 32W</v>
          </cell>
        </row>
        <row r="1020">
          <cell r="B1020" t="str">
            <v>403066ES</v>
          </cell>
          <cell r="C1020" t="str">
            <v>101.6-76.2 x 1.6 T316L Reducer Ecc *~</v>
          </cell>
          <cell r="D1020" t="str">
            <v>Reducers - Eccentric</v>
          </cell>
          <cell r="E1020">
            <v>5</v>
          </cell>
        </row>
        <row r="1021">
          <cell r="B1021" t="str">
            <v>403066LRT</v>
          </cell>
          <cell r="C1021" t="str">
            <v>4.0-3.0 x 0.065 T316 Long Reducing Tee 7RW</v>
          </cell>
          <cell r="D1021" t="str">
            <v>Tees - Reducing 7RW</v>
          </cell>
          <cell r="E1021">
            <v>0</v>
          </cell>
        </row>
        <row r="1022">
          <cell r="B1022" t="str">
            <v>404HHP</v>
          </cell>
          <cell r="C1022" t="str">
            <v>4.0” T304 Hex Hanger PVC</v>
          </cell>
          <cell r="D1022" t="str">
            <v>Hangers</v>
          </cell>
        </row>
        <row r="1023">
          <cell r="B1023" t="str">
            <v>40544U</v>
          </cell>
          <cell r="C1023" t="str">
            <v>101.6 x 1.5 T304L 45° Uni A554</v>
          </cell>
          <cell r="D1023" t="str">
            <v>Bends - Industrial</v>
          </cell>
        </row>
        <row r="1024">
          <cell r="B1024" t="str">
            <v>40544U BLANK</v>
          </cell>
          <cell r="C1024" t="str">
            <v>101.6 x 1.5 T304L 45° Uni Blank</v>
          </cell>
          <cell r="D1024" t="str">
            <v>Blanks</v>
          </cell>
        </row>
        <row r="1025">
          <cell r="B1025" t="str">
            <v>40544UP</v>
          </cell>
          <cell r="C1025" t="str">
            <v>101.6 x 1.5 T304L 45° Uni A554 Pol</v>
          </cell>
          <cell r="D1025" t="str">
            <v>Bends - Industrial</v>
          </cell>
        </row>
        <row r="1026">
          <cell r="B1026" t="str">
            <v>40549U</v>
          </cell>
          <cell r="C1026" t="str">
            <v>101.6 x 1.5 T304L 90° Uni A554</v>
          </cell>
          <cell r="D1026" t="str">
            <v>Bends - Industrial</v>
          </cell>
          <cell r="E1026">
            <v>10</v>
          </cell>
        </row>
        <row r="1027">
          <cell r="B1027" t="str">
            <v>40549U BLANK</v>
          </cell>
          <cell r="C1027" t="str">
            <v>101.6 x 1.5 T304L 90° Uni Blank</v>
          </cell>
          <cell r="D1027" t="str">
            <v>Blanks</v>
          </cell>
        </row>
        <row r="1028">
          <cell r="B1028" t="str">
            <v>40549UP</v>
          </cell>
          <cell r="C1028" t="str">
            <v>101.6 x 1.5 T304L 90° Uni A554 Pol</v>
          </cell>
          <cell r="D1028" t="str">
            <v>Bends - Industrial</v>
          </cell>
          <cell r="E1028">
            <v>10</v>
          </cell>
        </row>
        <row r="1029">
          <cell r="B1029" t="str">
            <v>40549Z</v>
          </cell>
          <cell r="C1029" t="str">
            <v>101.6 x 1.5 T304 90° Zetan A554</v>
          </cell>
          <cell r="D1029" t="str">
            <v>Bends - Industrial</v>
          </cell>
          <cell r="E1029">
            <v>10</v>
          </cell>
        </row>
        <row r="1030">
          <cell r="B1030" t="str">
            <v>40549Z BLANK</v>
          </cell>
          <cell r="C1030" t="str">
            <v>101.6 x 1.5 T304 90° Zetan Blank</v>
          </cell>
          <cell r="D1030" t="str">
            <v>Blanks</v>
          </cell>
        </row>
        <row r="1031">
          <cell r="B1031" t="str">
            <v>40549ZP</v>
          </cell>
          <cell r="C1031" t="str">
            <v>101.6 x 1.5 T304 90° Zetan A554 Pol</v>
          </cell>
          <cell r="D1031" t="str">
            <v>Bends - Industrial</v>
          </cell>
          <cell r="E1031">
            <v>10</v>
          </cell>
        </row>
        <row r="1032">
          <cell r="B1032" t="str">
            <v>4054TB</v>
          </cell>
          <cell r="C1032" t="str">
            <v>101.6 x 1.5 T304L  S/S Tube A554</v>
          </cell>
          <cell r="D1032" t="str">
            <v>Tube</v>
          </cell>
          <cell r="E1032">
            <v>6</v>
          </cell>
        </row>
        <row r="1033">
          <cell r="B1033" t="str">
            <v>40564U</v>
          </cell>
          <cell r="C1033" t="str">
            <v>101.6 x 1.5 T316L 45° Uni A554</v>
          </cell>
          <cell r="D1033" t="str">
            <v>Bends - Industrial</v>
          </cell>
        </row>
        <row r="1034">
          <cell r="B1034" t="str">
            <v>40564U BLANK</v>
          </cell>
          <cell r="C1034" t="str">
            <v>101.6 x 1.5 T316L 45° Uni Blank</v>
          </cell>
          <cell r="D1034" t="str">
            <v>Blanks</v>
          </cell>
        </row>
        <row r="1035">
          <cell r="B1035" t="str">
            <v>40564UP</v>
          </cell>
          <cell r="C1035" t="str">
            <v>101.6 x 1.5 T316L 45° Uni A554 Pol</v>
          </cell>
          <cell r="D1035" t="str">
            <v>Bends - Industrial</v>
          </cell>
        </row>
        <row r="1036">
          <cell r="B1036" t="str">
            <v>40569U</v>
          </cell>
          <cell r="C1036" t="str">
            <v>101.6 x 1.5 T316L 90° Uni A554</v>
          </cell>
          <cell r="D1036" t="str">
            <v>Bends - Industrial</v>
          </cell>
          <cell r="E1036">
            <v>10</v>
          </cell>
        </row>
        <row r="1037">
          <cell r="B1037" t="str">
            <v>40569U BLANK</v>
          </cell>
          <cell r="C1037" t="str">
            <v>101.6 x 1.5 T316L 90° Uni Blank</v>
          </cell>
          <cell r="D1037" t="str">
            <v>Blanks</v>
          </cell>
        </row>
        <row r="1038">
          <cell r="B1038" t="str">
            <v>40569UP</v>
          </cell>
          <cell r="C1038" t="str">
            <v>101.6 x 1.5 T316L 90° Uni A554 Pol</v>
          </cell>
          <cell r="D1038" t="str">
            <v>Bends - Industrial</v>
          </cell>
          <cell r="E1038">
            <v>10</v>
          </cell>
        </row>
        <row r="1039">
          <cell r="B1039" t="str">
            <v>40569Z</v>
          </cell>
          <cell r="C1039" t="str">
            <v>101.6 x 1.5 T316L 90° Zetan A554</v>
          </cell>
          <cell r="D1039" t="str">
            <v>Bends - Industrial</v>
          </cell>
          <cell r="E1039">
            <v>10</v>
          </cell>
        </row>
        <row r="1040">
          <cell r="B1040" t="str">
            <v>40569Z BLANK</v>
          </cell>
          <cell r="C1040" t="str">
            <v>101.6 x 1.5 T316L 90° Zetan Blank</v>
          </cell>
          <cell r="D1040" t="str">
            <v>Blanks</v>
          </cell>
        </row>
        <row r="1041">
          <cell r="B1041" t="str">
            <v>40569ZP</v>
          </cell>
          <cell r="C1041" t="str">
            <v>101.6 x 1.5 T316L 90° Zetan A554 Pol</v>
          </cell>
          <cell r="D1041" t="str">
            <v>Bends - Industrial</v>
          </cell>
          <cell r="E1041">
            <v>10</v>
          </cell>
        </row>
        <row r="1042">
          <cell r="B1042" t="str">
            <v>4056TB</v>
          </cell>
          <cell r="C1042" t="str">
            <v>101.6 x 1.5 T316L  S/S Tube A554</v>
          </cell>
          <cell r="D1042" t="str">
            <v>Tube</v>
          </cell>
          <cell r="E1042">
            <v>6</v>
          </cell>
        </row>
        <row r="1043">
          <cell r="B1043" t="str">
            <v>40644U</v>
          </cell>
          <cell r="C1043" t="str">
            <v>101.6 x 1.6 T304 45° Uni AS1528.3</v>
          </cell>
          <cell r="D1043" t="str">
            <v>Bends - 45 Uni</v>
          </cell>
          <cell r="E1043">
            <v>18</v>
          </cell>
        </row>
        <row r="1044">
          <cell r="B1044" t="str">
            <v>40644U BLANK</v>
          </cell>
          <cell r="C1044" t="str">
            <v>101.6 x 1.6 T304 45° Uni Blank</v>
          </cell>
          <cell r="D1044" t="str">
            <v>Blanks</v>
          </cell>
        </row>
        <row r="1045">
          <cell r="B1045" t="str">
            <v>40644UP</v>
          </cell>
          <cell r="C1045" t="str">
            <v>101.6 x 1.6 T304 45° Uni AS1528.3 Pol</v>
          </cell>
          <cell r="D1045" t="str">
            <v>Bends - 45 Uni</v>
          </cell>
          <cell r="E1045">
            <v>18</v>
          </cell>
        </row>
        <row r="1046">
          <cell r="B1046" t="str">
            <v>40648U</v>
          </cell>
          <cell r="C1046" t="str">
            <v>101.6 x 1.6 T304 180° Uni AS1528.3</v>
          </cell>
          <cell r="D1046" t="str">
            <v>Bends - 180 Uni</v>
          </cell>
          <cell r="E1046">
            <v>4</v>
          </cell>
        </row>
        <row r="1047">
          <cell r="B1047" t="str">
            <v>40648U BLANK</v>
          </cell>
          <cell r="C1047" t="str">
            <v>101.6 x 1.6 T304 180° Uni AS1528.3 Blank</v>
          </cell>
          <cell r="D1047" t="str">
            <v>Blanks</v>
          </cell>
        </row>
        <row r="1048">
          <cell r="B1048" t="str">
            <v>40648UP</v>
          </cell>
          <cell r="C1048" t="str">
            <v>101.6 x 1.6 T304 180° Uni AS1528.3 Pol</v>
          </cell>
          <cell r="D1048" t="str">
            <v>Bends - 180 Uni</v>
          </cell>
          <cell r="E1048">
            <v>4</v>
          </cell>
        </row>
        <row r="1049">
          <cell r="B1049" t="str">
            <v>40649L</v>
          </cell>
          <cell r="C1049" t="str">
            <v>101.6 x 1.6 T304 90° Long Leg</v>
          </cell>
          <cell r="D1049" t="str">
            <v>Bends - 90 Long Leg</v>
          </cell>
          <cell r="E1049">
            <v>5</v>
          </cell>
        </row>
        <row r="1050">
          <cell r="B1050" t="str">
            <v>40649L BLANK</v>
          </cell>
          <cell r="C1050" t="str">
            <v>101.6 x 1.6 T304 90° Long Leg Blank</v>
          </cell>
          <cell r="D1050" t="str">
            <v>Blanks</v>
          </cell>
        </row>
        <row r="1051">
          <cell r="B1051" t="str">
            <v>40649LP</v>
          </cell>
          <cell r="C1051" t="str">
            <v>101.6 x 1.6 T304 90° Long Leg Pol</v>
          </cell>
          <cell r="D1051" t="str">
            <v>Bends - 90 Long Leg</v>
          </cell>
          <cell r="E1051">
            <v>5</v>
          </cell>
        </row>
        <row r="1052">
          <cell r="B1052" t="str">
            <v>40649U</v>
          </cell>
          <cell r="C1052" t="str">
            <v>101.6 x 1.6 T304 90° Uni AS1528.3</v>
          </cell>
          <cell r="D1052" t="str">
            <v>Bends - 90 Uni</v>
          </cell>
          <cell r="E1052">
            <v>10</v>
          </cell>
        </row>
        <row r="1053">
          <cell r="B1053" t="str">
            <v>40649U BLANK</v>
          </cell>
          <cell r="C1053" t="str">
            <v>101.6 x 1.6 T304 90° Uni Blank</v>
          </cell>
          <cell r="D1053" t="str">
            <v>Blanks</v>
          </cell>
        </row>
        <row r="1054">
          <cell r="B1054" t="str">
            <v>40649UP</v>
          </cell>
          <cell r="C1054" t="str">
            <v>101.6 x 1.6 T304 90° Uni AS1528.3 Pol</v>
          </cell>
          <cell r="D1054" t="str">
            <v>Bends - 90 Uni</v>
          </cell>
          <cell r="E1054">
            <v>10</v>
          </cell>
        </row>
        <row r="1055">
          <cell r="B1055" t="str">
            <v>40649Z</v>
          </cell>
          <cell r="C1055" t="str">
            <v>101.6 x 1.6 T304 90° Zetan</v>
          </cell>
          <cell r="D1055" t="str">
            <v>Bends - 90 Zetan</v>
          </cell>
          <cell r="E1055">
            <v>10</v>
          </cell>
        </row>
        <row r="1056">
          <cell r="B1056" t="str">
            <v>40649Z BLANK</v>
          </cell>
          <cell r="C1056" t="str">
            <v>101.6 x 1.6 T304 90° Zetan Blank</v>
          </cell>
          <cell r="D1056" t="str">
            <v>Blanks</v>
          </cell>
        </row>
        <row r="1057">
          <cell r="B1057" t="str">
            <v>40649ZP</v>
          </cell>
          <cell r="C1057" t="str">
            <v>101.6 x 1.6 T304 90° Zetan Pol</v>
          </cell>
          <cell r="D1057" t="str">
            <v>Bends - 90 Zetan</v>
          </cell>
          <cell r="E1057">
            <v>10</v>
          </cell>
        </row>
        <row r="1058">
          <cell r="B1058" t="str">
            <v>40649ZT</v>
          </cell>
          <cell r="C1058" t="str">
            <v>101.6 x 1.6 T304 90° Zetan Tumbled</v>
          </cell>
          <cell r="D1058" t="str">
            <v>Bends - 90 Zetan</v>
          </cell>
          <cell r="E1058">
            <v>10</v>
          </cell>
        </row>
        <row r="1059">
          <cell r="B1059" t="str">
            <v>4064ET</v>
          </cell>
          <cell r="C1059" t="str">
            <v>101.6 x 1.6 T304 Tee Equal *</v>
          </cell>
          <cell r="D1059" t="str">
            <v>Tees - Equal</v>
          </cell>
          <cell r="E1059">
            <v>6</v>
          </cell>
        </row>
        <row r="1060">
          <cell r="B1060" t="str">
            <v>4064TB</v>
          </cell>
          <cell r="C1060" t="str">
            <v>101.6 x 1.6 T304L  S/S Tube AS1528.1</v>
          </cell>
          <cell r="D1060" t="str">
            <v>Tube</v>
          </cell>
          <cell r="E1060">
            <v>6</v>
          </cell>
        </row>
        <row r="1061">
          <cell r="B1061" t="str">
            <v>40664U</v>
          </cell>
          <cell r="C1061" t="str">
            <v>101.6 x 1.6 T316L 45° Uni AS1528.3</v>
          </cell>
          <cell r="D1061" t="str">
            <v>Bends - 45 Uni</v>
          </cell>
          <cell r="E1061">
            <v>18</v>
          </cell>
        </row>
        <row r="1062">
          <cell r="B1062" t="str">
            <v>40664U BLANK</v>
          </cell>
          <cell r="C1062" t="str">
            <v>101.6 x 1.6 T316L 45° Uni Blank</v>
          </cell>
          <cell r="D1062" t="str">
            <v>Blanks</v>
          </cell>
        </row>
        <row r="1063">
          <cell r="B1063" t="str">
            <v>40664UP</v>
          </cell>
          <cell r="C1063" t="str">
            <v>101.6 x 1.6 T316L 45° Uni AS1528.3 Pol</v>
          </cell>
          <cell r="D1063" t="str">
            <v>Bends - 45 Uni</v>
          </cell>
          <cell r="E1063">
            <v>18</v>
          </cell>
        </row>
        <row r="1064">
          <cell r="B1064" t="str">
            <v>40668U</v>
          </cell>
          <cell r="C1064" t="str">
            <v>101.6 x 1.6 T316L 180° Uni AS1528.3</v>
          </cell>
          <cell r="D1064" t="str">
            <v>Bends - 180 Uni</v>
          </cell>
          <cell r="E1064">
            <v>4</v>
          </cell>
        </row>
        <row r="1065">
          <cell r="B1065" t="str">
            <v>40668U BLANK</v>
          </cell>
          <cell r="C1065" t="str">
            <v>101.6 x 1.6 T316L 180° Uni AS1528.3 Blank</v>
          </cell>
          <cell r="D1065" t="str">
            <v>Blanks</v>
          </cell>
        </row>
        <row r="1066">
          <cell r="B1066" t="str">
            <v>40668UP</v>
          </cell>
          <cell r="C1066" t="str">
            <v>101.6 x 1.6 T316L 180° Uni AS1528.3 Pol</v>
          </cell>
          <cell r="D1066" t="str">
            <v>Bends - 180 Uni</v>
          </cell>
          <cell r="E1066">
            <v>4</v>
          </cell>
        </row>
        <row r="1067">
          <cell r="B1067" t="str">
            <v>40669U</v>
          </cell>
          <cell r="C1067" t="str">
            <v>101.6 x 1.6 T316L 90° Uni AS1528.3</v>
          </cell>
          <cell r="D1067" t="str">
            <v>Bends - 90 Uni</v>
          </cell>
          <cell r="E1067">
            <v>10</v>
          </cell>
        </row>
        <row r="1068">
          <cell r="B1068" t="str">
            <v>40669U BLANK</v>
          </cell>
          <cell r="C1068" t="str">
            <v>101.6 x 1.6 T304 90° Uni Blank</v>
          </cell>
          <cell r="D1068" t="str">
            <v>Blanks</v>
          </cell>
        </row>
        <row r="1069">
          <cell r="B1069" t="str">
            <v>40669UP</v>
          </cell>
          <cell r="C1069" t="str">
            <v>101.6 x 1.6 T316L 90° Uni AS1528.3 Pol</v>
          </cell>
          <cell r="D1069" t="str">
            <v>Bends - 90 Uni</v>
          </cell>
          <cell r="E1069">
            <v>10</v>
          </cell>
        </row>
        <row r="1070">
          <cell r="B1070" t="str">
            <v>40669Z</v>
          </cell>
          <cell r="C1070" t="str">
            <v>101.6 x 1.6 T316L 90° Zetan</v>
          </cell>
          <cell r="D1070" t="str">
            <v>Bends - 90 Zetan</v>
          </cell>
          <cell r="E1070">
            <v>10</v>
          </cell>
        </row>
        <row r="1071">
          <cell r="B1071" t="str">
            <v>40669Z BLANK</v>
          </cell>
          <cell r="C1071" t="str">
            <v>101.6 x 1.6 T316L 90° Zetan Blank</v>
          </cell>
          <cell r="D1071" t="str">
            <v>Blanks</v>
          </cell>
        </row>
        <row r="1072">
          <cell r="B1072" t="str">
            <v>40669ZP</v>
          </cell>
          <cell r="C1072" t="str">
            <v>101.6 x 1.6 T316L 90° Zetan Pol</v>
          </cell>
          <cell r="D1072" t="str">
            <v>Bends - 90 Zetan</v>
          </cell>
          <cell r="E1072">
            <v>10</v>
          </cell>
        </row>
        <row r="1073">
          <cell r="B1073" t="str">
            <v>40669ZT</v>
          </cell>
          <cell r="C1073" t="str">
            <v>101.6 x 1.6 T316L 90° Zetan Tumbled</v>
          </cell>
          <cell r="D1073" t="str">
            <v>Bends - 90 Zetan</v>
          </cell>
          <cell r="E1073">
            <v>10</v>
          </cell>
        </row>
        <row r="1074">
          <cell r="B1074" t="str">
            <v>4066ET</v>
          </cell>
          <cell r="C1074" t="str">
            <v>101.6 x 1.6 T316L Tee Equal *~</v>
          </cell>
          <cell r="D1074" t="str">
            <v>Tees - Equal</v>
          </cell>
          <cell r="E1074">
            <v>6</v>
          </cell>
        </row>
        <row r="1075">
          <cell r="B1075" t="str">
            <v>4066PT</v>
          </cell>
          <cell r="C1075" t="str">
            <v>101.6 x 1.6 T316L Tee Pulled *~</v>
          </cell>
          <cell r="D1075" t="str">
            <v>Tees - Pulled</v>
          </cell>
          <cell r="E1075">
            <v>12</v>
          </cell>
        </row>
        <row r="1076">
          <cell r="B1076" t="str">
            <v>4066TB</v>
          </cell>
          <cell r="C1076" t="str">
            <v>101.6 x 1.6 T316L  S/S Tube AS1528.1</v>
          </cell>
          <cell r="D1076" t="str">
            <v>Tube</v>
          </cell>
          <cell r="E1076">
            <v>6</v>
          </cell>
        </row>
        <row r="1077">
          <cell r="B1077" t="str">
            <v>40EPG</v>
          </cell>
          <cell r="C1077" t="str">
            <v>4.0 Plain Gasket - EPDM</v>
          </cell>
          <cell r="D1077" t="str">
            <v>Gaskets</v>
          </cell>
        </row>
        <row r="1078">
          <cell r="B1078" t="str">
            <v>40H4HC</v>
          </cell>
          <cell r="C1078" t="str">
            <v>4.0 Heavy Duty T304 High Pressure Clamp</v>
          </cell>
          <cell r="D1078" t="str">
            <v>Clamps</v>
          </cell>
        </row>
        <row r="1079">
          <cell r="B1079" t="str">
            <v>40H4SC</v>
          </cell>
          <cell r="C1079" t="str">
            <v>101.6 Heavy Duty T304 Single Pin Clamp ~</v>
          </cell>
          <cell r="D1079" t="str">
            <v>Clamps</v>
          </cell>
          <cell r="E1079">
            <v>20</v>
          </cell>
        </row>
        <row r="1080">
          <cell r="B1080" t="str">
            <v>502044U</v>
          </cell>
          <cell r="C1080" t="str">
            <v>127.0 x 2.0 T304 45° Uni AS1528.3</v>
          </cell>
          <cell r="D1080" t="str">
            <v>Bends - 45 Uni</v>
          </cell>
          <cell r="E1080">
            <v>4</v>
          </cell>
        </row>
        <row r="1081">
          <cell r="B1081" t="str">
            <v>502044U BLANK</v>
          </cell>
          <cell r="C1081" t="str">
            <v>127.0 x 2.0 T304 45° Uni AS1528.3 Blank</v>
          </cell>
          <cell r="D1081" t="str">
            <v>Blanks</v>
          </cell>
        </row>
        <row r="1082">
          <cell r="B1082" t="str">
            <v>502044UP</v>
          </cell>
          <cell r="C1082" t="str">
            <v>127.0 x 2.0 T304 45° Uni AS1528.3 Pol</v>
          </cell>
          <cell r="D1082" t="str">
            <v>Bends - 45 Uni</v>
          </cell>
          <cell r="E1082">
            <v>4</v>
          </cell>
        </row>
        <row r="1083">
          <cell r="B1083" t="str">
            <v>502049U</v>
          </cell>
          <cell r="C1083" t="str">
            <v>127.0 x 2.0 T304 90° Uni AS1528.3</v>
          </cell>
          <cell r="D1083" t="str">
            <v>Bends - 90 Uni</v>
          </cell>
          <cell r="E1083">
            <v>2</v>
          </cell>
        </row>
        <row r="1084">
          <cell r="B1084" t="str">
            <v>502049U BLANK</v>
          </cell>
          <cell r="C1084" t="str">
            <v>127.0 x 2.0 T304 90° Uni AS1528.3 Blank</v>
          </cell>
          <cell r="D1084" t="str">
            <v>Blanks</v>
          </cell>
        </row>
        <row r="1085">
          <cell r="B1085" t="str">
            <v>502049UP</v>
          </cell>
          <cell r="C1085" t="str">
            <v>127.0 x 2.0 T304 90° Uni AS1528.3 Pol</v>
          </cell>
          <cell r="D1085" t="str">
            <v>Bends - 90 Uni</v>
          </cell>
          <cell r="E1085">
            <v>2</v>
          </cell>
        </row>
        <row r="1086">
          <cell r="B1086" t="str">
            <v>502069U</v>
          </cell>
          <cell r="C1086" t="str">
            <v>127.0 x 2.0 T316L 90° Uni AS1528.3</v>
          </cell>
          <cell r="D1086" t="str">
            <v>Bends - 90 Uni</v>
          </cell>
          <cell r="E1086">
            <v>2</v>
          </cell>
        </row>
        <row r="1087">
          <cell r="B1087" t="str">
            <v>502069U BLANK</v>
          </cell>
          <cell r="C1087" t="str">
            <v>127.0 x 2.0 T316L 90° Uni AS1528.3 Blank</v>
          </cell>
          <cell r="D1087" t="str">
            <v>Blanks</v>
          </cell>
        </row>
        <row r="1088">
          <cell r="B1088" t="str">
            <v>502069UP</v>
          </cell>
          <cell r="C1088" t="str">
            <v>127.0 x 2.0 T316L  90° Uni AS1528.3 Pol</v>
          </cell>
          <cell r="D1088" t="str">
            <v>Bends - 90 Uni</v>
          </cell>
          <cell r="E1088">
            <v>2</v>
          </cell>
        </row>
        <row r="1089">
          <cell r="B1089" t="str">
            <v>503066CS</v>
          </cell>
          <cell r="C1089" t="str">
            <v>127.0-76.2 x 1.6 T316L Reducer Con *</v>
          </cell>
          <cell r="D1089" t="str">
            <v>Reducers - Concentric</v>
          </cell>
          <cell r="E1089">
            <v>3</v>
          </cell>
        </row>
        <row r="1090">
          <cell r="B1090" t="str">
            <v>504066CS</v>
          </cell>
          <cell r="C1090" t="str">
            <v>127.0-101.6 x 1.6 T316L Reducer Con *</v>
          </cell>
          <cell r="D1090" t="str">
            <v>Reducers - Concentric</v>
          </cell>
          <cell r="E1090">
            <v>3</v>
          </cell>
        </row>
        <row r="1091">
          <cell r="B1091" t="str">
            <v>504066ES</v>
          </cell>
          <cell r="C1091" t="str">
            <v>127.0-101.6 x 1.6 T316L Reducer Ecc *</v>
          </cell>
          <cell r="D1091" t="str">
            <v>Reducers - Eccentric</v>
          </cell>
          <cell r="E1091">
            <v>3</v>
          </cell>
        </row>
        <row r="1092">
          <cell r="B1092" t="str">
            <v>50644U</v>
          </cell>
          <cell r="C1092" t="str">
            <v>127.0 x 1.6 T304 45° Uni AS1528.3</v>
          </cell>
          <cell r="D1092" t="str">
            <v>Bends - 45 Uni</v>
          </cell>
          <cell r="E1092">
            <v>4</v>
          </cell>
        </row>
        <row r="1093">
          <cell r="B1093" t="str">
            <v>50644U BLANK</v>
          </cell>
          <cell r="C1093" t="str">
            <v>127.0 x 1.6 T304 45° Uni AS1528.3 Blank</v>
          </cell>
          <cell r="D1093" t="str">
            <v>Blanks</v>
          </cell>
        </row>
        <row r="1094">
          <cell r="B1094" t="str">
            <v>50644UP</v>
          </cell>
          <cell r="C1094" t="str">
            <v>127.0 x 1.6 T304 45° Uni AS1528.3 Pol</v>
          </cell>
          <cell r="D1094" t="str">
            <v>Bends - 45 Uni</v>
          </cell>
          <cell r="E1094">
            <v>4</v>
          </cell>
        </row>
        <row r="1095">
          <cell r="B1095" t="str">
            <v>50649U</v>
          </cell>
          <cell r="C1095" t="str">
            <v>127.0 x 1.6 T304 90° Uni AS1528.3</v>
          </cell>
          <cell r="D1095" t="str">
            <v>Bends - 90 Uni</v>
          </cell>
          <cell r="E1095">
            <v>2</v>
          </cell>
        </row>
        <row r="1096">
          <cell r="B1096" t="str">
            <v>50649U BLANK</v>
          </cell>
          <cell r="C1096" t="str">
            <v>127.0 x 1.6 T304 90° Uni AS1528.3 Blank</v>
          </cell>
          <cell r="D1096" t="str">
            <v>Blanks</v>
          </cell>
        </row>
        <row r="1097">
          <cell r="B1097" t="str">
            <v>50649UP</v>
          </cell>
          <cell r="C1097" t="str">
            <v>127.0 x 1.6 T304 90° Uni AS1528.3 Pol</v>
          </cell>
          <cell r="D1097" t="str">
            <v>Bends - 90 Uni</v>
          </cell>
          <cell r="E1097">
            <v>2</v>
          </cell>
        </row>
        <row r="1098">
          <cell r="B1098" t="str">
            <v>50664U</v>
          </cell>
          <cell r="C1098" t="str">
            <v>127.0 x 1.6 T316L 45° Uni AS1528.3</v>
          </cell>
          <cell r="D1098" t="str">
            <v>Bends - 45 Uni</v>
          </cell>
          <cell r="E1098">
            <v>4</v>
          </cell>
        </row>
        <row r="1099">
          <cell r="B1099" t="str">
            <v>50664U BLANK</v>
          </cell>
          <cell r="C1099" t="str">
            <v>127.0 x 1.6 T316L 45° Uni AS1528.3 Blank</v>
          </cell>
          <cell r="D1099" t="str">
            <v>Blanks</v>
          </cell>
        </row>
        <row r="1100">
          <cell r="B1100" t="str">
            <v>50664UP</v>
          </cell>
          <cell r="C1100" t="str">
            <v>127.0 x 1.6 T316L 45° Uni AS1528.3 Pol</v>
          </cell>
          <cell r="D1100" t="str">
            <v>Bends - 45 Uni</v>
          </cell>
          <cell r="E1100">
            <v>4</v>
          </cell>
        </row>
        <row r="1101">
          <cell r="B1101" t="str">
            <v>50669U</v>
          </cell>
          <cell r="C1101" t="str">
            <v>127.0 x 1.6 T316L 90° Uni AS1528.3</v>
          </cell>
          <cell r="D1101" t="str">
            <v>Bends - 90 Uni</v>
          </cell>
          <cell r="E1101">
            <v>2</v>
          </cell>
        </row>
        <row r="1102">
          <cell r="B1102" t="str">
            <v>50669U BLANK</v>
          </cell>
          <cell r="C1102" t="str">
            <v>127.0 x 1.6 T316L 90° Uni AS1528.3 Blank</v>
          </cell>
          <cell r="D1102" t="str">
            <v>Blanks</v>
          </cell>
        </row>
        <row r="1103">
          <cell r="B1103" t="str">
            <v>50669UP</v>
          </cell>
          <cell r="C1103" t="str">
            <v>127.0 x 1.6 T316L 90° Uni AS1528.3 Pol</v>
          </cell>
          <cell r="D1103" t="str">
            <v>Bends - 90 Uni</v>
          </cell>
          <cell r="E1103">
            <v>2</v>
          </cell>
        </row>
        <row r="1104">
          <cell r="B1104" t="str">
            <v>602044U</v>
          </cell>
          <cell r="C1104" t="str">
            <v>152.4 x 2.0 T304 45° Uni AS1528.3</v>
          </cell>
          <cell r="D1104" t="str">
            <v>Bends - 45 Uni</v>
          </cell>
          <cell r="E1104">
            <v>3</v>
          </cell>
        </row>
        <row r="1105">
          <cell r="B1105" t="str">
            <v>602044U BLANK</v>
          </cell>
          <cell r="C1105" t="str">
            <v>152.4 x 2.0 T304 45° Uni AS1528.3 Blank</v>
          </cell>
          <cell r="D1105" t="str">
            <v>Blanks</v>
          </cell>
        </row>
        <row r="1106">
          <cell r="B1106" t="str">
            <v>602044UP</v>
          </cell>
          <cell r="C1106" t="str">
            <v>152.4 x 2.0 T304 45° Uni AS1528.3 Pol</v>
          </cell>
          <cell r="D1106" t="str">
            <v>Bends - 45 Uni</v>
          </cell>
          <cell r="E1106">
            <v>3</v>
          </cell>
        </row>
        <row r="1107">
          <cell r="B1107" t="str">
            <v>602049U</v>
          </cell>
          <cell r="C1107" t="str">
            <v>152.4 x 2.0 T304 90° Uni AS1528.3</v>
          </cell>
          <cell r="D1107" t="str">
            <v>Bends - 90 Uni</v>
          </cell>
          <cell r="E1107">
            <v>2</v>
          </cell>
        </row>
        <row r="1108">
          <cell r="B1108" t="str">
            <v>602049U BLANK</v>
          </cell>
          <cell r="C1108" t="str">
            <v>152.4 x 2.0 T304 90° Uni AS1528.3 Blank</v>
          </cell>
          <cell r="D1108" t="str">
            <v>Blanks</v>
          </cell>
        </row>
        <row r="1109">
          <cell r="B1109" t="str">
            <v>602049UIP</v>
          </cell>
          <cell r="C1109" t="str">
            <v>152.4 x 2.0 T304 90° Uni AS1528.3 Pol</v>
          </cell>
          <cell r="D1109" t="str">
            <v>Bends - 90 Uni</v>
          </cell>
          <cell r="E1109">
            <v>2</v>
          </cell>
        </row>
        <row r="1110">
          <cell r="B1110" t="str">
            <v>602049UP</v>
          </cell>
          <cell r="C1110" t="str">
            <v>152.4 x 2.0 T304 90° Uni AS1528.3 Pol</v>
          </cell>
          <cell r="D1110" t="str">
            <v>Bends - 90 Uni</v>
          </cell>
          <cell r="E1110">
            <v>2</v>
          </cell>
        </row>
        <row r="1111">
          <cell r="B1111" t="str">
            <v>602064U</v>
          </cell>
          <cell r="C1111" t="str">
            <v>152.4 x 2.0 T316L 45° Uni AS1528.3</v>
          </cell>
          <cell r="D1111" t="str">
            <v>Bends - 45 Uni</v>
          </cell>
          <cell r="E1111">
            <v>3</v>
          </cell>
        </row>
        <row r="1112">
          <cell r="B1112" t="str">
            <v>602064U BLANK</v>
          </cell>
          <cell r="C1112" t="str">
            <v>152.4 x 2.0 T316L 45° Uni AS1528.3 Blank</v>
          </cell>
          <cell r="D1112" t="str">
            <v>Blanks</v>
          </cell>
        </row>
        <row r="1113">
          <cell r="B1113" t="str">
            <v>602064UP</v>
          </cell>
          <cell r="C1113" t="str">
            <v>152.4 x 2.0 T316L 45° Uni AS1528.3 Pol</v>
          </cell>
          <cell r="D1113" t="str">
            <v>Bends - 45 Uni</v>
          </cell>
          <cell r="E1113">
            <v>3</v>
          </cell>
        </row>
        <row r="1114">
          <cell r="B1114" t="str">
            <v>602066CS</v>
          </cell>
          <cell r="C1114" t="str">
            <v>152.4-50.8 x 1.6 T316L Reducer Con *</v>
          </cell>
          <cell r="D1114" t="str">
            <v>Reducers - Concentric</v>
          </cell>
          <cell r="E1114">
            <v>2</v>
          </cell>
        </row>
        <row r="1115">
          <cell r="B1115" t="str">
            <v>602069U</v>
          </cell>
          <cell r="C1115" t="str">
            <v>152.4 x 2.0 T316L 90° Uni AS1528.3</v>
          </cell>
          <cell r="D1115" t="str">
            <v>Bends - 90 Uni</v>
          </cell>
          <cell r="E1115">
            <v>2</v>
          </cell>
        </row>
        <row r="1116">
          <cell r="B1116" t="str">
            <v>602069U BLANK</v>
          </cell>
          <cell r="C1116" t="str">
            <v>152.4 x 2.0 T316L 90° Uni AS1528.3 Blank</v>
          </cell>
          <cell r="D1116" t="str">
            <v>Blanks</v>
          </cell>
        </row>
        <row r="1117">
          <cell r="B1117" t="str">
            <v>602069UIP</v>
          </cell>
          <cell r="C1117" t="str">
            <v>6.0 x 0.083 T316L 90° Uni  Pol</v>
          </cell>
          <cell r="D1117" t="str">
            <v>Bends - 90 Uni</v>
          </cell>
          <cell r="E1117">
            <v>2</v>
          </cell>
        </row>
        <row r="1118">
          <cell r="B1118" t="str">
            <v>602069UP</v>
          </cell>
          <cell r="C1118" t="str">
            <v>152.4 x 2.0 T316L 90° Uni AS1528.3 Pol</v>
          </cell>
          <cell r="D1118" t="str">
            <v>Bends - 90 Uni</v>
          </cell>
          <cell r="E1118">
            <v>2</v>
          </cell>
        </row>
        <row r="1119">
          <cell r="B1119" t="str">
            <v>602744ZIP</v>
          </cell>
          <cell r="C1119" t="str">
            <v>6.0 x 0.109 T304 45° 2WK OD/ID Pol</v>
          </cell>
          <cell r="D1119" t="str">
            <v>Bends - 45 2WK</v>
          </cell>
          <cell r="E1119">
            <v>15</v>
          </cell>
        </row>
        <row r="1120">
          <cell r="B1120" t="str">
            <v>602749ZIP</v>
          </cell>
          <cell r="C1120" t="str">
            <v>6.0 x 0.109 T304 90° 2WCL OD/ID Pol</v>
          </cell>
          <cell r="D1120" t="str">
            <v>Bends - 90 Zetan</v>
          </cell>
          <cell r="E1120">
            <v>10</v>
          </cell>
        </row>
        <row r="1121">
          <cell r="B1121" t="str">
            <v>60274EC</v>
          </cell>
          <cell r="C1121" t="str">
            <v>152.4 T304 Tri-blank Solid End Cap - 16AMP</v>
          </cell>
          <cell r="D1121" t="str">
            <v>End Caps - Clamp 16AMP</v>
          </cell>
        </row>
        <row r="1122">
          <cell r="B1122" t="str">
            <v>60274LF</v>
          </cell>
          <cell r="C1122" t="str">
            <v>152.4 x 2.7 T304 Long Welding Ferrule</v>
          </cell>
          <cell r="D1122" t="str">
            <v>Ferrules - Long 14AMP</v>
          </cell>
          <cell r="E1122">
            <v>10</v>
          </cell>
        </row>
        <row r="1123">
          <cell r="B1123" t="str">
            <v>60274SF</v>
          </cell>
          <cell r="C1123" t="str">
            <v>152.4 x 2.7 T304 Short Welding Ferrule</v>
          </cell>
          <cell r="D1123" t="str">
            <v>Ferrules - Short 14WMP</v>
          </cell>
          <cell r="E1123">
            <v>10</v>
          </cell>
        </row>
        <row r="1124">
          <cell r="B1124" t="str">
            <v>602764AIP</v>
          </cell>
          <cell r="C1124" t="str">
            <v>6.0 x 0.109 T316L 45° 2KS OD/ID Pol</v>
          </cell>
          <cell r="D1124" t="str">
            <v>Bends - 45 2KS</v>
          </cell>
        </row>
        <row r="1125">
          <cell r="B1125" t="str">
            <v>602769ZIP</v>
          </cell>
          <cell r="C1125" t="str">
            <v>6.0 x 0.109 T316L 90° 2WCL OD/ID Pol</v>
          </cell>
          <cell r="D1125" t="str">
            <v>Bends - 90 Zetan</v>
          </cell>
          <cell r="E1125">
            <v>10</v>
          </cell>
        </row>
        <row r="1126">
          <cell r="B1126" t="str">
            <v>60276EC</v>
          </cell>
          <cell r="C1126" t="str">
            <v>152.4 T316 Tri-blank Solid End Cap - 16AMP</v>
          </cell>
          <cell r="D1126" t="str">
            <v>End Caps - Clamp 16AMP</v>
          </cell>
        </row>
        <row r="1127">
          <cell r="B1127" t="str">
            <v>60276LF</v>
          </cell>
          <cell r="C1127" t="str">
            <v>152.4 x 2.7 T316L Long Welding Ferrule</v>
          </cell>
          <cell r="D1127" t="str">
            <v>Ferrules - Long 14AMP</v>
          </cell>
          <cell r="E1127">
            <v>10</v>
          </cell>
        </row>
        <row r="1128">
          <cell r="B1128" t="str">
            <v>60276MF</v>
          </cell>
          <cell r="C1128" t="str">
            <v>152.4 x 2.7 T316L Medium Welding Ferrule</v>
          </cell>
          <cell r="D1128" t="str">
            <v>Ferrules - Medium</v>
          </cell>
          <cell r="E1128">
            <v>10</v>
          </cell>
        </row>
        <row r="1129">
          <cell r="B1129" t="str">
            <v>60276SF</v>
          </cell>
          <cell r="C1129" t="str">
            <v>152.4 x 2.7 T316L Short Welding Ferrule</v>
          </cell>
          <cell r="D1129" t="str">
            <v>Ferrules - Short 14WMP</v>
          </cell>
          <cell r="E1129">
            <v>10</v>
          </cell>
        </row>
        <row r="1130">
          <cell r="B1130" t="str">
            <v>603066CS</v>
          </cell>
          <cell r="C1130" t="str">
            <v>152.4-76.2 x 1.6 T316L Reducer Con *</v>
          </cell>
          <cell r="D1130" t="str">
            <v>Reducers - Concentric</v>
          </cell>
          <cell r="E1130">
            <v>2</v>
          </cell>
        </row>
        <row r="1131">
          <cell r="B1131" t="str">
            <v>603066ES</v>
          </cell>
          <cell r="C1131" t="str">
            <v>152.4-76.2 x 1.6 T316L Reducer Ecc *</v>
          </cell>
          <cell r="D1131" t="str">
            <v>Reducers - Eccentric</v>
          </cell>
          <cell r="E1131">
            <v>2</v>
          </cell>
        </row>
        <row r="1132">
          <cell r="B1132" t="str">
            <v>604066CS</v>
          </cell>
          <cell r="C1132" t="str">
            <v>152.4-101.6 x 1.6 T316L Reducer Con *~</v>
          </cell>
          <cell r="D1132" t="str">
            <v>Reducers - Concentric</v>
          </cell>
          <cell r="E1132">
            <v>2</v>
          </cell>
        </row>
        <row r="1133">
          <cell r="B1133" t="str">
            <v>604066ES</v>
          </cell>
          <cell r="C1133" t="str">
            <v>152.4-101.6 x 1.6 T316L Reducer Ecc *</v>
          </cell>
          <cell r="D1133" t="str">
            <v>Reducers - Eccentric</v>
          </cell>
          <cell r="E1133">
            <v>2</v>
          </cell>
        </row>
        <row r="1134">
          <cell r="B1134" t="str">
            <v>604HHP</v>
          </cell>
          <cell r="C1134" t="str">
            <v>6.0” T304 Hex Hanger PVC</v>
          </cell>
          <cell r="D1134" t="str">
            <v>Hangers</v>
          </cell>
        </row>
        <row r="1135">
          <cell r="B1135" t="str">
            <v>60EPG</v>
          </cell>
          <cell r="C1135" t="str">
            <v>6.0 Plain Gasket - EPDM</v>
          </cell>
          <cell r="D1135" t="str">
            <v>Gaskets</v>
          </cell>
        </row>
        <row r="1136">
          <cell r="B1136" t="str">
            <v>60H4SC</v>
          </cell>
          <cell r="C1136" t="str">
            <v>152.4 Heavy Duty T304 Single Pin Clamp</v>
          </cell>
          <cell r="D1136" t="str">
            <v>Clamps</v>
          </cell>
          <cell r="E1136">
            <v>10</v>
          </cell>
        </row>
        <row r="1137">
          <cell r="B1137" t="str">
            <v>80304EC</v>
          </cell>
          <cell r="C1137" t="str">
            <v>203.2 T304 Tri-blank Solid End Cap - 16AMP</v>
          </cell>
          <cell r="D1137" t="str">
            <v>End Caps - Clamp 16AMP</v>
          </cell>
        </row>
        <row r="1138">
          <cell r="B1138" t="str">
            <v>80304LF</v>
          </cell>
          <cell r="C1138" t="str">
            <v>203.2 x 3.0 T304 Long Welding Ferrule</v>
          </cell>
          <cell r="D1138" t="str">
            <v>Ferrules - Long 14AMP</v>
          </cell>
          <cell r="E1138">
            <v>10</v>
          </cell>
        </row>
        <row r="1139">
          <cell r="B1139" t="str">
            <v>90DPT</v>
          </cell>
          <cell r="C1139" t="str">
            <v>2% surcharge for 90 day terms</v>
          </cell>
        </row>
        <row r="1140">
          <cell r="B1140" t="str">
            <v>Branch:</v>
          </cell>
          <cell r="C1140" t="str">
            <v>.</v>
          </cell>
        </row>
        <row r="1141">
          <cell r="B1141" t="str">
            <v>MISC</v>
          </cell>
          <cell r="C1141" t="str">
            <v>Misc</v>
          </cell>
        </row>
        <row r="1142">
          <cell r="B1142" t="str">
            <v>PPDISC</v>
          </cell>
          <cell r="C1142" t="str">
            <v>Prompt Payment Discount</v>
          </cell>
        </row>
        <row r="1143">
          <cell r="B1143" t="str">
            <v>Second Bends</v>
          </cell>
          <cell r="C1143" t="str">
            <v>Seconds Bend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7F31-64BC-48BD-A8C7-06756D547D85}">
  <dimension ref="A2:K333"/>
  <sheetViews>
    <sheetView tabSelected="1" topLeftCell="A259" workbookViewId="0">
      <selection activeCell="F108" sqref="F108"/>
    </sheetView>
  </sheetViews>
  <sheetFormatPr defaultRowHeight="14.25" x14ac:dyDescent="0.45"/>
  <cols>
    <col min="1" max="1" width="17.73046875" customWidth="1"/>
    <col min="2" max="2" width="34.265625" customWidth="1"/>
    <col min="3" max="3" width="8.73046875" style="14" customWidth="1"/>
    <col min="4" max="4" width="26.59765625" customWidth="1"/>
  </cols>
  <sheetData>
    <row r="2" spans="1:3" x14ac:dyDescent="0.45">
      <c r="A2" s="4" t="s">
        <v>0</v>
      </c>
      <c r="B2" s="4" t="s">
        <v>555</v>
      </c>
      <c r="C2" s="11" t="s">
        <v>1</v>
      </c>
    </row>
    <row r="3" spans="1:3" x14ac:dyDescent="0.45">
      <c r="A3" s="16"/>
      <c r="B3" s="17"/>
      <c r="C3" s="17"/>
    </row>
    <row r="4" spans="1:3" x14ac:dyDescent="0.45">
      <c r="A4" s="5" t="s">
        <v>2</v>
      </c>
      <c r="B4" s="6"/>
      <c r="C4" s="13"/>
    </row>
    <row r="5" spans="1:3" x14ac:dyDescent="0.45">
      <c r="A5" s="7" t="s">
        <v>3</v>
      </c>
      <c r="B5" s="7" t="s">
        <v>4</v>
      </c>
      <c r="C5" s="12">
        <f>VLOOKUP(A5,[1]ProductList!$B:$E,4,FALSE)</f>
        <v>10</v>
      </c>
    </row>
    <row r="6" spans="1:3" x14ac:dyDescent="0.45">
      <c r="A6" s="7" t="s">
        <v>5</v>
      </c>
      <c r="B6" s="7" t="s">
        <v>6</v>
      </c>
      <c r="C6" s="12">
        <f>VLOOKUP(A6,[1]ProductList!$B:$E,4,FALSE)</f>
        <v>10</v>
      </c>
    </row>
    <row r="7" spans="1:3" x14ac:dyDescent="0.45">
      <c r="A7" s="7" t="s">
        <v>7</v>
      </c>
      <c r="B7" s="7" t="s">
        <v>8</v>
      </c>
      <c r="C7" s="12">
        <f>VLOOKUP(A7,[1]ProductList!$B:$E,4,FALSE)</f>
        <v>10</v>
      </c>
    </row>
    <row r="8" spans="1:3" x14ac:dyDescent="0.45">
      <c r="A8" s="7" t="s">
        <v>9</v>
      </c>
      <c r="B8" s="7" t="s">
        <v>10</v>
      </c>
      <c r="C8" s="12">
        <f>VLOOKUP(A8,[1]ProductList!$B:$E,4,FALSE)</f>
        <v>10</v>
      </c>
    </row>
    <row r="9" spans="1:3" x14ac:dyDescent="0.45">
      <c r="A9" s="7" t="s">
        <v>11</v>
      </c>
      <c r="B9" s="7" t="s">
        <v>12</v>
      </c>
      <c r="C9" s="12">
        <f>VLOOKUP(A9,[1]ProductList!$B:$E,4,FALSE)</f>
        <v>10</v>
      </c>
    </row>
    <row r="10" spans="1:3" x14ac:dyDescent="0.45">
      <c r="A10" s="7" t="s">
        <v>13</v>
      </c>
      <c r="B10" s="7" t="s">
        <v>14</v>
      </c>
      <c r="C10" s="12">
        <f>VLOOKUP(A10,[1]ProductList!$B:$E,4,FALSE)</f>
        <v>10</v>
      </c>
    </row>
    <row r="11" spans="1:3" x14ac:dyDescent="0.45">
      <c r="A11" s="7" t="s">
        <v>15</v>
      </c>
      <c r="B11" s="7" t="s">
        <v>16</v>
      </c>
      <c r="C11" s="12">
        <f>VLOOKUP(A11,[1]ProductList!$B:$E,4,FALSE)</f>
        <v>10</v>
      </c>
    </row>
    <row r="12" spans="1:3" x14ac:dyDescent="0.45">
      <c r="A12" s="7" t="s">
        <v>17</v>
      </c>
      <c r="B12" s="7" t="s">
        <v>18</v>
      </c>
      <c r="C12" s="12">
        <f>VLOOKUP(A12,[1]ProductList!$B:$E,4,FALSE)</f>
        <v>60</v>
      </c>
    </row>
    <row r="13" spans="1:3" x14ac:dyDescent="0.45">
      <c r="A13" s="7" t="s">
        <v>19</v>
      </c>
      <c r="B13" s="7" t="s">
        <v>20</v>
      </c>
      <c r="C13" s="12">
        <f>VLOOKUP(A13,[1]ProductList!$B:$E,4,FALSE)</f>
        <v>60</v>
      </c>
    </row>
    <row r="14" spans="1:3" x14ac:dyDescent="0.45">
      <c r="A14" s="7" t="s">
        <v>21</v>
      </c>
      <c r="B14" s="7" t="s">
        <v>22</v>
      </c>
      <c r="C14" s="12">
        <f>VLOOKUP(A14,[1]ProductList!$B:$E,4,FALSE)</f>
        <v>60</v>
      </c>
    </row>
    <row r="15" spans="1:3" x14ac:dyDescent="0.45">
      <c r="A15" s="7" t="s">
        <v>23</v>
      </c>
      <c r="B15" s="7" t="s">
        <v>24</v>
      </c>
      <c r="C15" s="12">
        <f>VLOOKUP(A15,[1]ProductList!$B:$E,4,FALSE)</f>
        <v>60</v>
      </c>
    </row>
    <row r="16" spans="1:3" x14ac:dyDescent="0.45">
      <c r="A16" s="7" t="s">
        <v>25</v>
      </c>
      <c r="B16" s="7" t="s">
        <v>26</v>
      </c>
      <c r="C16" s="12">
        <f>VLOOKUP(A16,[1]ProductList!$B:$E,4,FALSE)</f>
        <v>32</v>
      </c>
    </row>
    <row r="17" spans="1:3" x14ac:dyDescent="0.45">
      <c r="A17" s="7" t="s">
        <v>27</v>
      </c>
      <c r="B17" s="7" t="s">
        <v>28</v>
      </c>
      <c r="C17" s="12">
        <f>VLOOKUP(A17,[1]ProductList!$B:$E,4,FALSE)</f>
        <v>32</v>
      </c>
    </row>
    <row r="18" spans="1:3" x14ac:dyDescent="0.45">
      <c r="A18" s="7" t="s">
        <v>29</v>
      </c>
      <c r="B18" s="7" t="s">
        <v>30</v>
      </c>
      <c r="C18" s="12">
        <f>VLOOKUP(A18,[1]ProductList!$B:$E,4,FALSE)</f>
        <v>20</v>
      </c>
    </row>
    <row r="19" spans="1:3" x14ac:dyDescent="0.45">
      <c r="A19" s="7" t="s">
        <v>31</v>
      </c>
      <c r="B19" s="7" t="s">
        <v>32</v>
      </c>
      <c r="C19" s="12">
        <f>VLOOKUP(A19,[1]ProductList!$B:$E,4,FALSE)</f>
        <v>20</v>
      </c>
    </row>
    <row r="20" spans="1:3" x14ac:dyDescent="0.45">
      <c r="A20" s="7" t="s">
        <v>33</v>
      </c>
      <c r="B20" s="7" t="s">
        <v>34</v>
      </c>
      <c r="C20" s="12">
        <f>VLOOKUP(A20,[1]ProductList!$B:$E,4,FALSE)</f>
        <v>18</v>
      </c>
    </row>
    <row r="21" spans="1:3" x14ac:dyDescent="0.45">
      <c r="A21" s="7" t="s">
        <v>35</v>
      </c>
      <c r="B21" s="7" t="s">
        <v>36</v>
      </c>
      <c r="C21" s="12">
        <f>VLOOKUP(A21,[1]ProductList!$B:$E,4,FALSE)</f>
        <v>18</v>
      </c>
    </row>
    <row r="22" spans="1:3" x14ac:dyDescent="0.45">
      <c r="A22" s="7" t="s">
        <v>37</v>
      </c>
      <c r="B22" s="7" t="s">
        <v>38</v>
      </c>
      <c r="C22" s="12">
        <f>VLOOKUP(A22,[1]ProductList!$B:$E,4,FALSE)</f>
        <v>4</v>
      </c>
    </row>
    <row r="23" spans="1:3" x14ac:dyDescent="0.45">
      <c r="A23" s="7" t="s">
        <v>39</v>
      </c>
      <c r="B23" s="7" t="s">
        <v>40</v>
      </c>
      <c r="C23" s="12">
        <f>VLOOKUP(A23,[1]ProductList!$B:$E,4,FALSE)</f>
        <v>4</v>
      </c>
    </row>
    <row r="24" spans="1:3" x14ac:dyDescent="0.45">
      <c r="A24" s="7" t="s">
        <v>41</v>
      </c>
      <c r="B24" s="7" t="s">
        <v>42</v>
      </c>
      <c r="C24" s="12">
        <f>VLOOKUP(A24,[1]ProductList!$B:$E,4,FALSE)</f>
        <v>4</v>
      </c>
    </row>
    <row r="25" spans="1:3" x14ac:dyDescent="0.45">
      <c r="A25" s="7" t="s">
        <v>43</v>
      </c>
      <c r="B25" s="7" t="s">
        <v>44</v>
      </c>
      <c r="C25" s="12">
        <f>VLOOKUP(A25,[1]ProductList!$B:$E,4,FALSE)</f>
        <v>3</v>
      </c>
    </row>
    <row r="26" spans="1:3" x14ac:dyDescent="0.45">
      <c r="A26" s="7" t="s">
        <v>45</v>
      </c>
      <c r="B26" s="7" t="s">
        <v>46</v>
      </c>
      <c r="C26" s="12">
        <f>VLOOKUP(A26,[1]ProductList!$B:$E,4,FALSE)</f>
        <v>3</v>
      </c>
    </row>
    <row r="27" spans="1:3" x14ac:dyDescent="0.45">
      <c r="A27" s="7"/>
      <c r="B27" s="7"/>
      <c r="C27" s="12"/>
    </row>
    <row r="28" spans="1:3" x14ac:dyDescent="0.45">
      <c r="A28" s="8" t="s">
        <v>47</v>
      </c>
      <c r="B28" s="6"/>
      <c r="C28" s="12"/>
    </row>
    <row r="29" spans="1:3" x14ac:dyDescent="0.45">
      <c r="A29" s="9" t="s">
        <v>537</v>
      </c>
      <c r="B29" s="6" t="s">
        <v>48</v>
      </c>
      <c r="C29" s="12">
        <f>VLOOKUP(A29,[1]ProductList!$B:$E,4,FALSE)</f>
        <v>10</v>
      </c>
    </row>
    <row r="30" spans="1:3" x14ac:dyDescent="0.45">
      <c r="A30" s="9" t="s">
        <v>538</v>
      </c>
      <c r="B30" s="6" t="s">
        <v>49</v>
      </c>
      <c r="C30" s="12">
        <f>VLOOKUP(A30,[1]ProductList!$B:$E,4,FALSE)</f>
        <v>10</v>
      </c>
    </row>
    <row r="31" spans="1:3" x14ac:dyDescent="0.45">
      <c r="A31" s="9" t="s">
        <v>539</v>
      </c>
      <c r="B31" s="6" t="s">
        <v>50</v>
      </c>
      <c r="C31" s="12">
        <f>VLOOKUP(A31,[1]ProductList!$B:$E,4,FALSE)</f>
        <v>60</v>
      </c>
    </row>
    <row r="32" spans="1:3" x14ac:dyDescent="0.45">
      <c r="A32" s="9" t="s">
        <v>540</v>
      </c>
      <c r="B32" s="6" t="s">
        <v>51</v>
      </c>
      <c r="C32" s="12">
        <f>VLOOKUP(A32,[1]ProductList!$B:$E,4,FALSE)</f>
        <v>32</v>
      </c>
    </row>
    <row r="33" spans="1:3" x14ac:dyDescent="0.45">
      <c r="A33" s="9" t="s">
        <v>541</v>
      </c>
      <c r="B33" s="6" t="s">
        <v>52</v>
      </c>
      <c r="C33" s="12">
        <f>VLOOKUP(A33,[1]ProductList!$B:$E,4,FALSE)</f>
        <v>20</v>
      </c>
    </row>
    <row r="34" spans="1:3" x14ac:dyDescent="0.45">
      <c r="A34" s="9" t="s">
        <v>53</v>
      </c>
      <c r="B34" s="6" t="s">
        <v>54</v>
      </c>
      <c r="C34" s="12">
        <f>VLOOKUP(A34,[1]ProductList!$B:$E,4,FALSE)</f>
        <v>18</v>
      </c>
    </row>
    <row r="35" spans="1:3" x14ac:dyDescent="0.45">
      <c r="A35" s="9" t="s">
        <v>542</v>
      </c>
      <c r="B35" s="6" t="s">
        <v>55</v>
      </c>
      <c r="C35" s="12">
        <f>VLOOKUP(A35,[1]ProductList!$B:$E,4,FALSE)</f>
        <v>18</v>
      </c>
    </row>
    <row r="36" spans="1:3" x14ac:dyDescent="0.45">
      <c r="A36" s="6"/>
      <c r="B36" s="6"/>
      <c r="C36" s="12"/>
    </row>
    <row r="37" spans="1:3" x14ac:dyDescent="0.45">
      <c r="A37" s="5" t="s">
        <v>56</v>
      </c>
      <c r="B37" s="6"/>
      <c r="C37" s="12"/>
    </row>
    <row r="38" spans="1:3" x14ac:dyDescent="0.45">
      <c r="A38" s="7" t="s">
        <v>57</v>
      </c>
      <c r="B38" s="7" t="s">
        <v>58</v>
      </c>
      <c r="C38" s="12">
        <v>10</v>
      </c>
    </row>
    <row r="39" spans="1:3" x14ac:dyDescent="0.45">
      <c r="A39" s="7" t="s">
        <v>59</v>
      </c>
      <c r="B39" s="7" t="s">
        <v>60</v>
      </c>
      <c r="C39" s="12">
        <v>60</v>
      </c>
    </row>
    <row r="40" spans="1:3" x14ac:dyDescent="0.45">
      <c r="A40" s="7" t="s">
        <v>61</v>
      </c>
      <c r="B40" s="7" t="s">
        <v>62</v>
      </c>
      <c r="C40" s="12">
        <v>36</v>
      </c>
    </row>
    <row r="41" spans="1:3" x14ac:dyDescent="0.45">
      <c r="A41" s="7" t="s">
        <v>63</v>
      </c>
      <c r="B41" s="7" t="s">
        <v>64</v>
      </c>
      <c r="C41" s="12">
        <v>14</v>
      </c>
    </row>
    <row r="42" spans="1:3" x14ac:dyDescent="0.45">
      <c r="A42" s="7" t="s">
        <v>65</v>
      </c>
      <c r="B42" s="7" t="s">
        <v>66</v>
      </c>
      <c r="C42" s="12">
        <v>5</v>
      </c>
    </row>
    <row r="43" spans="1:3" x14ac:dyDescent="0.45">
      <c r="A43" s="6"/>
      <c r="B43" s="6"/>
      <c r="C43" s="12"/>
    </row>
    <row r="44" spans="1:3" x14ac:dyDescent="0.45">
      <c r="A44" s="5" t="s">
        <v>67</v>
      </c>
      <c r="B44" s="6"/>
      <c r="C44" s="12"/>
    </row>
    <row r="45" spans="1:3" x14ac:dyDescent="0.45">
      <c r="A45" s="7" t="s">
        <v>68</v>
      </c>
      <c r="B45" s="7" t="s">
        <v>69</v>
      </c>
      <c r="C45" s="12">
        <f>VLOOKUP(A45,[1]ProductList!$B:$E,4,FALSE)</f>
        <v>10</v>
      </c>
    </row>
    <row r="46" spans="1:3" x14ac:dyDescent="0.45">
      <c r="A46" s="7" t="s">
        <v>70</v>
      </c>
      <c r="B46" s="7" t="s">
        <v>71</v>
      </c>
      <c r="C46" s="12" t="s">
        <v>536</v>
      </c>
    </row>
    <row r="47" spans="1:3" x14ac:dyDescent="0.45">
      <c r="A47" s="7" t="s">
        <v>72</v>
      </c>
      <c r="B47" s="7" t="s">
        <v>73</v>
      </c>
      <c r="C47" s="12" t="s">
        <v>536</v>
      </c>
    </row>
    <row r="48" spans="1:3" x14ac:dyDescent="0.45">
      <c r="A48" s="7" t="s">
        <v>74</v>
      </c>
      <c r="B48" s="7" t="s">
        <v>75</v>
      </c>
      <c r="C48" s="12">
        <f>VLOOKUP(A48,[1]ProductList!$B:$E,4,FALSE)</f>
        <v>60</v>
      </c>
    </row>
    <row r="49" spans="1:3" x14ac:dyDescent="0.45">
      <c r="A49" s="7" t="s">
        <v>76</v>
      </c>
      <c r="B49" s="7" t="s">
        <v>77</v>
      </c>
      <c r="C49" s="12">
        <f>VLOOKUP(A49,[1]ProductList!$B:$E,4,FALSE)</f>
        <v>60</v>
      </c>
    </row>
    <row r="50" spans="1:3" x14ac:dyDescent="0.45">
      <c r="A50" s="7" t="s">
        <v>78</v>
      </c>
      <c r="B50" s="7" t="s">
        <v>79</v>
      </c>
      <c r="C50" s="12">
        <f>VLOOKUP(A50,[1]ProductList!$B:$E,4,FALSE)</f>
        <v>60</v>
      </c>
    </row>
    <row r="51" spans="1:3" x14ac:dyDescent="0.45">
      <c r="A51" s="7" t="s">
        <v>80</v>
      </c>
      <c r="B51" s="7" t="s">
        <v>81</v>
      </c>
      <c r="C51" s="12">
        <f>VLOOKUP(A51,[1]ProductList!$B:$E,4,FALSE)</f>
        <v>36</v>
      </c>
    </row>
    <row r="52" spans="1:3" x14ac:dyDescent="0.45">
      <c r="A52" s="7" t="s">
        <v>82</v>
      </c>
      <c r="B52" s="7" t="s">
        <v>83</v>
      </c>
      <c r="C52" s="12">
        <f>VLOOKUP(A52,[1]ProductList!$B:$E,4,FALSE)</f>
        <v>36</v>
      </c>
    </row>
    <row r="53" spans="1:3" x14ac:dyDescent="0.45">
      <c r="A53" s="7" t="s">
        <v>84</v>
      </c>
      <c r="B53" s="7" t="s">
        <v>85</v>
      </c>
      <c r="C53" s="12">
        <f>VLOOKUP(A53,[1]ProductList!$B:$E,4,FALSE)</f>
        <v>25</v>
      </c>
    </row>
    <row r="54" spans="1:3" x14ac:dyDescent="0.45">
      <c r="A54" s="7" t="s">
        <v>86</v>
      </c>
      <c r="B54" s="7" t="s">
        <v>87</v>
      </c>
      <c r="C54" s="12">
        <f>VLOOKUP(A54,[1]ProductList!$B:$E,4,FALSE)</f>
        <v>25</v>
      </c>
    </row>
    <row r="55" spans="1:3" x14ac:dyDescent="0.45">
      <c r="A55" s="7" t="s">
        <v>88</v>
      </c>
      <c r="B55" s="7" t="s">
        <v>89</v>
      </c>
      <c r="C55" s="12">
        <f>VLOOKUP(A55,[1]ProductList!$B:$E,4,FALSE)</f>
        <v>25</v>
      </c>
    </row>
    <row r="56" spans="1:3" x14ac:dyDescent="0.45">
      <c r="A56" s="7" t="s">
        <v>90</v>
      </c>
      <c r="B56" s="7" t="s">
        <v>91</v>
      </c>
      <c r="C56" s="12">
        <f>VLOOKUP(A56,[1]ProductList!$B:$E,4,FALSE)</f>
        <v>20</v>
      </c>
    </row>
    <row r="57" spans="1:3" x14ac:dyDescent="0.45">
      <c r="A57" s="7" t="s">
        <v>92</v>
      </c>
      <c r="B57" s="7" t="s">
        <v>93</v>
      </c>
      <c r="C57" s="12">
        <f>VLOOKUP(A57,[1]ProductList!$B:$E,4,FALSE)</f>
        <v>20</v>
      </c>
    </row>
    <row r="58" spans="1:3" x14ac:dyDescent="0.45">
      <c r="A58" s="7" t="s">
        <v>94</v>
      </c>
      <c r="B58" s="7" t="s">
        <v>95</v>
      </c>
      <c r="C58" s="12">
        <f>VLOOKUP(A58,[1]ProductList!$B:$E,4,FALSE)</f>
        <v>10</v>
      </c>
    </row>
    <row r="59" spans="1:3" x14ac:dyDescent="0.45">
      <c r="A59" s="7" t="s">
        <v>96</v>
      </c>
      <c r="B59" s="7" t="s">
        <v>97</v>
      </c>
      <c r="C59" s="12">
        <f>VLOOKUP(A59,[1]ProductList!$B:$E,4,FALSE)</f>
        <v>10</v>
      </c>
    </row>
    <row r="60" spans="1:3" x14ac:dyDescent="0.45">
      <c r="A60" s="6"/>
      <c r="B60" s="6"/>
      <c r="C60" s="12"/>
    </row>
    <row r="61" spans="1:3" x14ac:dyDescent="0.45">
      <c r="A61" s="5" t="s">
        <v>98</v>
      </c>
      <c r="B61" s="6"/>
      <c r="C61" s="12"/>
    </row>
    <row r="62" spans="1:3" x14ac:dyDescent="0.45">
      <c r="A62" s="7" t="s">
        <v>99</v>
      </c>
      <c r="B62" s="7" t="s">
        <v>100</v>
      </c>
      <c r="C62" s="12">
        <f>VLOOKUP(A62,[1]ProductList!$B:$E,4,FALSE)</f>
        <v>10</v>
      </c>
    </row>
    <row r="63" spans="1:3" x14ac:dyDescent="0.45">
      <c r="A63" s="7" t="s">
        <v>101</v>
      </c>
      <c r="B63" s="7" t="s">
        <v>102</v>
      </c>
      <c r="C63" s="12">
        <v>90</v>
      </c>
    </row>
    <row r="64" spans="1:3" x14ac:dyDescent="0.45">
      <c r="A64" s="7" t="s">
        <v>103</v>
      </c>
      <c r="B64" s="7" t="s">
        <v>104</v>
      </c>
      <c r="C64" s="12">
        <v>40</v>
      </c>
    </row>
    <row r="65" spans="1:3" x14ac:dyDescent="0.45">
      <c r="A65" s="7" t="s">
        <v>105</v>
      </c>
      <c r="B65" s="7" t="s">
        <v>106</v>
      </c>
      <c r="C65" s="12">
        <v>20</v>
      </c>
    </row>
    <row r="66" spans="1:3" x14ac:dyDescent="0.45">
      <c r="A66" s="7" t="s">
        <v>107</v>
      </c>
      <c r="B66" s="7" t="s">
        <v>108</v>
      </c>
      <c r="C66" s="12">
        <v>12</v>
      </c>
    </row>
    <row r="67" spans="1:3" x14ac:dyDescent="0.45">
      <c r="A67" s="7" t="s">
        <v>109</v>
      </c>
      <c r="B67" s="7" t="s">
        <v>110</v>
      </c>
      <c r="C67" s="12">
        <v>5</v>
      </c>
    </row>
    <row r="68" spans="1:3" x14ac:dyDescent="0.45">
      <c r="A68" s="7" t="s">
        <v>111</v>
      </c>
      <c r="B68" s="7" t="s">
        <v>112</v>
      </c>
      <c r="C68" s="12">
        <f>VLOOKUP(A68,[1]ProductList!$B:$E,4,FALSE)</f>
        <v>5</v>
      </c>
    </row>
    <row r="69" spans="1:3" x14ac:dyDescent="0.45">
      <c r="A69" s="6"/>
      <c r="B69" s="6"/>
      <c r="C69" s="12"/>
    </row>
    <row r="70" spans="1:3" x14ac:dyDescent="0.45">
      <c r="A70" s="5" t="s">
        <v>113</v>
      </c>
      <c r="B70" s="6"/>
      <c r="C70" s="12"/>
    </row>
    <row r="71" spans="1:3" x14ac:dyDescent="0.45">
      <c r="A71" s="7" t="s">
        <v>114</v>
      </c>
      <c r="B71" s="7" t="s">
        <v>115</v>
      </c>
      <c r="C71" s="12">
        <f>VLOOKUP(A71,[1]ProductList!$B:$E,4,FALSE)</f>
        <v>10</v>
      </c>
    </row>
    <row r="72" spans="1:3" x14ac:dyDescent="0.45">
      <c r="A72" s="7" t="s">
        <v>116</v>
      </c>
      <c r="B72" s="7" t="s">
        <v>117</v>
      </c>
      <c r="C72" s="12">
        <f>VLOOKUP(A72,[1]ProductList!$B:$E,4,FALSE)</f>
        <v>10</v>
      </c>
    </row>
    <row r="73" spans="1:3" x14ac:dyDescent="0.45">
      <c r="A73" s="7" t="s">
        <v>118</v>
      </c>
      <c r="B73" s="7" t="s">
        <v>119</v>
      </c>
      <c r="C73" s="12">
        <f>VLOOKUP(A73,[1]ProductList!$B:$E,4,FALSE)</f>
        <v>10</v>
      </c>
    </row>
    <row r="74" spans="1:3" x14ac:dyDescent="0.45">
      <c r="A74" s="7" t="s">
        <v>120</v>
      </c>
      <c r="B74" s="7" t="s">
        <v>121</v>
      </c>
      <c r="C74" s="12">
        <f>VLOOKUP(A74,[1]ProductList!$B:$E,4,FALSE)</f>
        <v>10</v>
      </c>
    </row>
    <row r="75" spans="1:3" x14ac:dyDescent="0.45">
      <c r="A75" s="7" t="s">
        <v>122</v>
      </c>
      <c r="B75" s="7" t="s">
        <v>123</v>
      </c>
      <c r="C75" s="12">
        <v>10</v>
      </c>
    </row>
    <row r="76" spans="1:3" x14ac:dyDescent="0.45">
      <c r="A76" s="7" t="s">
        <v>124</v>
      </c>
      <c r="B76" s="7" t="s">
        <v>125</v>
      </c>
      <c r="C76" s="12">
        <v>10</v>
      </c>
    </row>
    <row r="77" spans="1:3" x14ac:dyDescent="0.45">
      <c r="A77" s="7" t="s">
        <v>126</v>
      </c>
      <c r="B77" s="7" t="s">
        <v>127</v>
      </c>
      <c r="C77" s="12">
        <f>VLOOKUP(A77,[1]ProductList!$B:$E,4,FALSE)</f>
        <v>50</v>
      </c>
    </row>
    <row r="78" spans="1:3" x14ac:dyDescent="0.45">
      <c r="A78" s="7" t="s">
        <v>128</v>
      </c>
      <c r="B78" s="7" t="s">
        <v>129</v>
      </c>
      <c r="C78" s="12">
        <f>VLOOKUP(A78,[1]ProductList!$B:$E,4,FALSE)</f>
        <v>50</v>
      </c>
    </row>
    <row r="79" spans="1:3" x14ac:dyDescent="0.45">
      <c r="A79" s="7" t="s">
        <v>130</v>
      </c>
      <c r="B79" s="7" t="s">
        <v>131</v>
      </c>
      <c r="C79" s="12">
        <f>VLOOKUP(A79,[1]ProductList!$B:$E,4,FALSE)</f>
        <v>20</v>
      </c>
    </row>
    <row r="80" spans="1:3" x14ac:dyDescent="0.45">
      <c r="A80" s="7" t="s">
        <v>132</v>
      </c>
      <c r="B80" s="7" t="s">
        <v>133</v>
      </c>
      <c r="C80" s="12">
        <f>VLOOKUP(A80,[1]ProductList!$B:$E,4,FALSE)</f>
        <v>20</v>
      </c>
    </row>
    <row r="81" spans="1:3" x14ac:dyDescent="0.45">
      <c r="A81" s="7" t="s">
        <v>134</v>
      </c>
      <c r="B81" s="7" t="s">
        <v>135</v>
      </c>
      <c r="C81" s="12">
        <f>VLOOKUP(A81,[1]ProductList!$B:$E,4,FALSE)</f>
        <v>20</v>
      </c>
    </row>
    <row r="82" spans="1:3" x14ac:dyDescent="0.45">
      <c r="A82" s="7" t="s">
        <v>136</v>
      </c>
      <c r="B82" s="7" t="s">
        <v>137</v>
      </c>
      <c r="C82" s="12">
        <f>VLOOKUP(A82,[1]ProductList!$B:$E,4,FALSE)</f>
        <v>15</v>
      </c>
    </row>
    <row r="83" spans="1:3" x14ac:dyDescent="0.45">
      <c r="A83" s="7" t="s">
        <v>138</v>
      </c>
      <c r="B83" s="7" t="s">
        <v>139</v>
      </c>
      <c r="C83" s="12">
        <f>VLOOKUP(A83,[1]ProductList!$B:$E,4,FALSE)</f>
        <v>15</v>
      </c>
    </row>
    <row r="84" spans="1:3" x14ac:dyDescent="0.45">
      <c r="A84" s="7" t="s">
        <v>140</v>
      </c>
      <c r="B84" s="7" t="s">
        <v>141</v>
      </c>
      <c r="C84" s="12">
        <f>VLOOKUP(A84,[1]ProductList!$B:$E,4,FALSE)</f>
        <v>15</v>
      </c>
    </row>
    <row r="85" spans="1:3" x14ac:dyDescent="0.45">
      <c r="A85" s="7" t="s">
        <v>142</v>
      </c>
      <c r="B85" s="7" t="s">
        <v>143</v>
      </c>
      <c r="C85" s="12">
        <f>VLOOKUP(A85,[1]ProductList!$B:$E,4,FALSE)</f>
        <v>10</v>
      </c>
    </row>
    <row r="86" spans="1:3" x14ac:dyDescent="0.45">
      <c r="A86" s="7" t="s">
        <v>144</v>
      </c>
      <c r="B86" s="7" t="s">
        <v>145</v>
      </c>
      <c r="C86" s="12">
        <f>VLOOKUP(A86,[1]ProductList!$B:$E,4,FALSE)</f>
        <v>10</v>
      </c>
    </row>
    <row r="87" spans="1:3" x14ac:dyDescent="0.45">
      <c r="A87" s="7" t="s">
        <v>146</v>
      </c>
      <c r="B87" s="7" t="s">
        <v>147</v>
      </c>
      <c r="C87" s="12">
        <f>VLOOKUP(A87,[1]ProductList!$B:$E,4,FALSE)</f>
        <v>10</v>
      </c>
    </row>
    <row r="88" spans="1:3" x14ac:dyDescent="0.45">
      <c r="A88" s="7"/>
      <c r="B88" s="7"/>
      <c r="C88" s="12"/>
    </row>
    <row r="89" spans="1:3" x14ac:dyDescent="0.45">
      <c r="A89" s="10" t="s">
        <v>47</v>
      </c>
      <c r="B89" s="6"/>
      <c r="C89" s="12"/>
    </row>
    <row r="90" spans="1:3" x14ac:dyDescent="0.45">
      <c r="A90" s="9" t="s">
        <v>543</v>
      </c>
      <c r="B90" s="7" t="s">
        <v>148</v>
      </c>
      <c r="C90" s="12">
        <f>VLOOKUP(A90,[1]ProductList!$B:$E,4,FALSE)</f>
        <v>10</v>
      </c>
    </row>
    <row r="91" spans="1:3" x14ac:dyDescent="0.45">
      <c r="A91" s="9" t="s">
        <v>544</v>
      </c>
      <c r="B91" s="7" t="s">
        <v>149</v>
      </c>
      <c r="C91" s="12">
        <f>VLOOKUP(A91,[1]ProductList!$B:$E,4,FALSE)</f>
        <v>100</v>
      </c>
    </row>
    <row r="92" spans="1:3" x14ac:dyDescent="0.45">
      <c r="A92" s="9" t="s">
        <v>150</v>
      </c>
      <c r="B92" s="7" t="s">
        <v>151</v>
      </c>
      <c r="C92" s="12">
        <f>VLOOKUP(A92,[1]ProductList!$B:$E,4,FALSE)</f>
        <v>50</v>
      </c>
    </row>
    <row r="93" spans="1:3" x14ac:dyDescent="0.45">
      <c r="A93" s="9" t="s">
        <v>545</v>
      </c>
      <c r="B93" s="7" t="s">
        <v>152</v>
      </c>
      <c r="C93" s="12">
        <f>VLOOKUP(A93,[1]ProductList!$B:$E,4,FALSE)</f>
        <v>50</v>
      </c>
    </row>
    <row r="94" spans="1:3" x14ac:dyDescent="0.45">
      <c r="A94" s="9" t="s">
        <v>546</v>
      </c>
      <c r="B94" s="7" t="s">
        <v>153</v>
      </c>
      <c r="C94" s="12">
        <f>VLOOKUP(A94,[1]ProductList!$B:$E,4,FALSE)</f>
        <v>20</v>
      </c>
    </row>
    <row r="95" spans="1:3" x14ac:dyDescent="0.45">
      <c r="A95" s="9" t="s">
        <v>547</v>
      </c>
      <c r="B95" s="7" t="s">
        <v>154</v>
      </c>
      <c r="C95" s="12">
        <f>VLOOKUP(A95,[1]ProductList!$B:$E,4,FALSE)</f>
        <v>20</v>
      </c>
    </row>
    <row r="96" spans="1:3" x14ac:dyDescent="0.45">
      <c r="A96" s="9" t="s">
        <v>548</v>
      </c>
      <c r="B96" s="7" t="s">
        <v>155</v>
      </c>
      <c r="C96" s="12">
        <f>VLOOKUP(A96,[1]ProductList!$B:$E,4,FALSE)</f>
        <v>15</v>
      </c>
    </row>
    <row r="97" spans="1:3" x14ac:dyDescent="0.45">
      <c r="A97" s="9" t="s">
        <v>156</v>
      </c>
      <c r="B97" s="7" t="s">
        <v>157</v>
      </c>
      <c r="C97" s="12">
        <f>VLOOKUP(A97,[1]ProductList!$B:$E,4,FALSE)</f>
        <v>10</v>
      </c>
    </row>
    <row r="98" spans="1:3" x14ac:dyDescent="0.45">
      <c r="A98" s="9" t="s">
        <v>549</v>
      </c>
      <c r="B98" s="7" t="s">
        <v>158</v>
      </c>
      <c r="C98" s="12">
        <f>VLOOKUP(A98,[1]ProductList!$B:$E,4,FALSE)</f>
        <v>10</v>
      </c>
    </row>
    <row r="99" spans="1:3" x14ac:dyDescent="0.45">
      <c r="A99" s="6"/>
      <c r="B99" s="6"/>
      <c r="C99" s="12"/>
    </row>
    <row r="100" spans="1:3" x14ac:dyDescent="0.45">
      <c r="A100" s="5" t="s">
        <v>159</v>
      </c>
      <c r="B100" s="6"/>
      <c r="C100" s="12"/>
    </row>
    <row r="101" spans="1:3" x14ac:dyDescent="0.45">
      <c r="A101" s="7" t="s">
        <v>160</v>
      </c>
      <c r="B101" s="7" t="s">
        <v>161</v>
      </c>
      <c r="C101" s="12">
        <f>VLOOKUP(A101,[1]ProductList!$B:$E,4,FALSE)</f>
        <v>10</v>
      </c>
    </row>
    <row r="102" spans="1:3" x14ac:dyDescent="0.45">
      <c r="A102" s="7" t="s">
        <v>162</v>
      </c>
      <c r="B102" s="7" t="s">
        <v>163</v>
      </c>
      <c r="C102" s="12">
        <f>VLOOKUP(A102,[1]ProductList!$B:$E,4,FALSE)</f>
        <v>10</v>
      </c>
    </row>
    <row r="103" spans="1:3" x14ac:dyDescent="0.45">
      <c r="A103" s="7" t="s">
        <v>164</v>
      </c>
      <c r="B103" s="7" t="s">
        <v>165</v>
      </c>
      <c r="C103" s="12">
        <f>VLOOKUP(A103,[1]ProductList!$B:$E,4,FALSE)</f>
        <v>10</v>
      </c>
    </row>
    <row r="104" spans="1:3" x14ac:dyDescent="0.45">
      <c r="A104" s="7" t="s">
        <v>166</v>
      </c>
      <c r="B104" s="7" t="s">
        <v>167</v>
      </c>
      <c r="C104" s="12">
        <f>VLOOKUP(A104,[1]ProductList!$B:$E,4,FALSE)</f>
        <v>10</v>
      </c>
    </row>
    <row r="105" spans="1:3" x14ac:dyDescent="0.45">
      <c r="A105" s="7" t="s">
        <v>168</v>
      </c>
      <c r="B105" s="7" t="s">
        <v>169</v>
      </c>
      <c r="C105" s="12">
        <f>VLOOKUP(A105,[1]ProductList!$B:$E,4,FALSE)</f>
        <v>10</v>
      </c>
    </row>
    <row r="106" spans="1:3" x14ac:dyDescent="0.45">
      <c r="A106" s="7" t="s">
        <v>170</v>
      </c>
      <c r="B106" s="7" t="s">
        <v>171</v>
      </c>
      <c r="C106" s="12">
        <f>VLOOKUP(A106,[1]ProductList!$B:$E,4,FALSE)</f>
        <v>10</v>
      </c>
    </row>
    <row r="107" spans="1:3" x14ac:dyDescent="0.45">
      <c r="A107" s="7" t="s">
        <v>172</v>
      </c>
      <c r="B107" s="7" t="s">
        <v>173</v>
      </c>
      <c r="C107" s="12">
        <f>VLOOKUP(A107,[1]ProductList!$B:$E,4,FALSE)</f>
        <v>10</v>
      </c>
    </row>
    <row r="108" spans="1:3" x14ac:dyDescent="0.45">
      <c r="A108" s="7" t="s">
        <v>174</v>
      </c>
      <c r="B108" s="7" t="s">
        <v>175</v>
      </c>
      <c r="C108" s="12">
        <f>VLOOKUP(A108,[1]ProductList!$B:$E,4,FALSE)</f>
        <v>10</v>
      </c>
    </row>
    <row r="109" spans="1:3" x14ac:dyDescent="0.45">
      <c r="A109" s="7" t="s">
        <v>176</v>
      </c>
      <c r="B109" s="7" t="s">
        <v>177</v>
      </c>
      <c r="C109" s="12">
        <f>VLOOKUP(A109,[1]ProductList!$B:$E,4,FALSE)</f>
        <v>10</v>
      </c>
    </row>
    <row r="110" spans="1:3" x14ac:dyDescent="0.45">
      <c r="A110" s="7" t="s">
        <v>178</v>
      </c>
      <c r="B110" s="7" t="s">
        <v>179</v>
      </c>
      <c r="C110" s="12">
        <f>VLOOKUP(A110,[1]ProductList!$B:$E,4,FALSE)</f>
        <v>10</v>
      </c>
    </row>
    <row r="111" spans="1:3" x14ac:dyDescent="0.45">
      <c r="A111" s="7" t="s">
        <v>180</v>
      </c>
      <c r="B111" s="7" t="s">
        <v>181</v>
      </c>
      <c r="C111" s="12">
        <f>VLOOKUP(A111,[1]ProductList!$B:$E,4,FALSE)</f>
        <v>80</v>
      </c>
    </row>
    <row r="112" spans="1:3" x14ac:dyDescent="0.45">
      <c r="A112" s="7" t="s">
        <v>182</v>
      </c>
      <c r="B112" s="7" t="s">
        <v>183</v>
      </c>
      <c r="C112" s="12">
        <f>VLOOKUP(A112,[1]ProductList!$B:$E,4,FALSE)</f>
        <v>80</v>
      </c>
    </row>
    <row r="113" spans="1:3" x14ac:dyDescent="0.45">
      <c r="A113" s="7" t="s">
        <v>184</v>
      </c>
      <c r="B113" s="7" t="s">
        <v>185</v>
      </c>
      <c r="C113" s="12">
        <f>VLOOKUP(A113,[1]ProductList!$B:$E,4,FALSE)</f>
        <v>35</v>
      </c>
    </row>
    <row r="114" spans="1:3" x14ac:dyDescent="0.45">
      <c r="A114" s="7" t="s">
        <v>186</v>
      </c>
      <c r="B114" s="7" t="s">
        <v>187</v>
      </c>
      <c r="C114" s="12">
        <f>VLOOKUP(A114,[1]ProductList!$B:$E,4,FALSE)</f>
        <v>35</v>
      </c>
    </row>
    <row r="115" spans="1:3" x14ac:dyDescent="0.45">
      <c r="A115" s="7" t="s">
        <v>188</v>
      </c>
      <c r="B115" s="7" t="s">
        <v>189</v>
      </c>
      <c r="C115" s="12">
        <f>VLOOKUP(A115,[1]ProductList!$B:$E,4,FALSE)</f>
        <v>16</v>
      </c>
    </row>
    <row r="116" spans="1:3" x14ac:dyDescent="0.45">
      <c r="A116" s="7" t="s">
        <v>190</v>
      </c>
      <c r="B116" s="7" t="s">
        <v>191</v>
      </c>
      <c r="C116" s="12">
        <f>VLOOKUP(A116,[1]ProductList!$B:$E,4,FALSE)</f>
        <v>16</v>
      </c>
    </row>
    <row r="117" spans="1:3" x14ac:dyDescent="0.45">
      <c r="A117" s="7" t="s">
        <v>192</v>
      </c>
      <c r="B117" s="7" t="s">
        <v>193</v>
      </c>
      <c r="C117" s="12">
        <f>VLOOKUP(A117,[1]ProductList!$B:$E,4,FALSE)</f>
        <v>10</v>
      </c>
    </row>
    <row r="118" spans="1:3" x14ac:dyDescent="0.45">
      <c r="A118" s="7" t="s">
        <v>194</v>
      </c>
      <c r="B118" s="7" t="s">
        <v>195</v>
      </c>
      <c r="C118" s="12">
        <f>VLOOKUP(A118,[1]ProductList!$B:$E,4,FALSE)</f>
        <v>10</v>
      </c>
    </row>
    <row r="119" spans="1:3" x14ac:dyDescent="0.45">
      <c r="A119" s="7" t="s">
        <v>196</v>
      </c>
      <c r="B119" s="7" t="s">
        <v>197</v>
      </c>
      <c r="C119" s="12">
        <f>VLOOKUP(A119,[1]ProductList!$B:$E,4,FALSE)</f>
        <v>10</v>
      </c>
    </row>
    <row r="120" spans="1:3" x14ac:dyDescent="0.45">
      <c r="A120" s="7" t="s">
        <v>198</v>
      </c>
      <c r="B120" s="7" t="s">
        <v>199</v>
      </c>
      <c r="C120" s="12">
        <f>VLOOKUP(A120,[1]ProductList!$B:$E,4,FALSE)</f>
        <v>10</v>
      </c>
    </row>
    <row r="121" spans="1:3" x14ac:dyDescent="0.45">
      <c r="A121" s="7" t="s">
        <v>200</v>
      </c>
      <c r="B121" s="7" t="s">
        <v>201</v>
      </c>
      <c r="C121" s="12">
        <f>VLOOKUP(A121,[1]ProductList!$B:$E,4,FALSE)</f>
        <v>2</v>
      </c>
    </row>
    <row r="122" spans="1:3" x14ac:dyDescent="0.45">
      <c r="A122" s="7" t="s">
        <v>202</v>
      </c>
      <c r="B122" s="7" t="s">
        <v>203</v>
      </c>
      <c r="C122" s="12">
        <f>VLOOKUP(A122,[1]ProductList!$B:$E,4,FALSE)</f>
        <v>2</v>
      </c>
    </row>
    <row r="123" spans="1:3" x14ac:dyDescent="0.45">
      <c r="A123" s="7" t="s">
        <v>204</v>
      </c>
      <c r="B123" s="7" t="s">
        <v>205</v>
      </c>
      <c r="C123" s="12">
        <f>VLOOKUP(A123,[1]ProductList!$B:$E,4,FALSE)</f>
        <v>2</v>
      </c>
    </row>
    <row r="124" spans="1:3" x14ac:dyDescent="0.45">
      <c r="A124" s="7" t="s">
        <v>206</v>
      </c>
      <c r="B124" s="7" t="s">
        <v>207</v>
      </c>
      <c r="C124" s="12">
        <f>VLOOKUP(A124,[1]ProductList!$B:$E,4,FALSE)</f>
        <v>2</v>
      </c>
    </row>
    <row r="125" spans="1:3" x14ac:dyDescent="0.45">
      <c r="A125" s="7"/>
      <c r="B125" s="7"/>
      <c r="C125" s="12"/>
    </row>
    <row r="126" spans="1:3" x14ac:dyDescent="0.45">
      <c r="A126" s="8" t="s">
        <v>47</v>
      </c>
      <c r="B126" s="6"/>
      <c r="C126" s="12"/>
    </row>
    <row r="127" spans="1:3" x14ac:dyDescent="0.45">
      <c r="A127" s="6" t="s">
        <v>550</v>
      </c>
      <c r="B127" s="7" t="s">
        <v>208</v>
      </c>
      <c r="C127" s="12">
        <f>VLOOKUP(A127,[1]ProductList!$B:$E,4,FALSE)</f>
        <v>10</v>
      </c>
    </row>
    <row r="128" spans="1:3" x14ac:dyDescent="0.45">
      <c r="A128" s="9" t="s">
        <v>209</v>
      </c>
      <c r="B128" s="7" t="s">
        <v>210</v>
      </c>
      <c r="C128" s="12">
        <f>VLOOKUP(A128,[1]ProductList!$B:$E,4,FALSE)</f>
        <v>10</v>
      </c>
    </row>
    <row r="129" spans="1:3" x14ac:dyDescent="0.45">
      <c r="A129" s="9" t="s">
        <v>211</v>
      </c>
      <c r="B129" s="7" t="s">
        <v>212</v>
      </c>
      <c r="C129" s="12">
        <f>VLOOKUP(A129,[1]ProductList!$B:$E,4,FALSE)</f>
        <v>10</v>
      </c>
    </row>
    <row r="130" spans="1:3" x14ac:dyDescent="0.45">
      <c r="A130" s="9" t="s">
        <v>213</v>
      </c>
      <c r="B130" s="7" t="s">
        <v>214</v>
      </c>
      <c r="C130" s="12">
        <f>VLOOKUP(A130,[1]ProductList!$B:$E,4,FALSE)</f>
        <v>10</v>
      </c>
    </row>
    <row r="131" spans="1:3" x14ac:dyDescent="0.45">
      <c r="A131" s="9" t="s">
        <v>215</v>
      </c>
      <c r="B131" s="7" t="s">
        <v>216</v>
      </c>
      <c r="C131" s="12">
        <f>VLOOKUP(A131,[1]ProductList!$B:$E,4,FALSE)</f>
        <v>10</v>
      </c>
    </row>
    <row r="132" spans="1:3" x14ac:dyDescent="0.45">
      <c r="A132" s="7" t="s">
        <v>217</v>
      </c>
      <c r="B132" s="7" t="s">
        <v>218</v>
      </c>
      <c r="C132" s="12">
        <f>VLOOKUP(A132,[1]ProductList!$B:$E,4,FALSE)</f>
        <v>2</v>
      </c>
    </row>
    <row r="133" spans="1:3" x14ac:dyDescent="0.45">
      <c r="A133" s="7" t="s">
        <v>219</v>
      </c>
      <c r="B133" s="7" t="s">
        <v>220</v>
      </c>
      <c r="C133" s="12">
        <f>VLOOKUP(A133,[1]ProductList!$B:$E,4,FALSE)</f>
        <v>2</v>
      </c>
    </row>
    <row r="134" spans="1:3" x14ac:dyDescent="0.45">
      <c r="A134" s="8"/>
      <c r="B134" s="6"/>
      <c r="C134" s="12"/>
    </row>
    <row r="135" spans="1:3" x14ac:dyDescent="0.45">
      <c r="A135" s="5" t="s">
        <v>221</v>
      </c>
      <c r="B135" s="6"/>
      <c r="C135" s="12"/>
    </row>
    <row r="136" spans="1:3" x14ac:dyDescent="0.45">
      <c r="A136" s="7" t="s">
        <v>222</v>
      </c>
      <c r="B136" s="7" t="s">
        <v>223</v>
      </c>
      <c r="C136" s="12">
        <f>VLOOKUP(A136,[1]ProductList!$B:$E,4,FALSE)</f>
        <v>10</v>
      </c>
    </row>
    <row r="137" spans="1:3" x14ac:dyDescent="0.45">
      <c r="A137" s="7" t="s">
        <v>224</v>
      </c>
      <c r="B137" s="7" t="s">
        <v>225</v>
      </c>
      <c r="C137" s="12">
        <f>VLOOKUP(A137,[1]ProductList!$B:$E,4,FALSE)</f>
        <v>60</v>
      </c>
    </row>
    <row r="138" spans="1:3" x14ac:dyDescent="0.45">
      <c r="A138" s="7" t="s">
        <v>226</v>
      </c>
      <c r="B138" s="7" t="s">
        <v>227</v>
      </c>
      <c r="C138" s="12">
        <f>VLOOKUP(A138,[1]ProductList!$B:$E,4,FALSE)</f>
        <v>30</v>
      </c>
    </row>
    <row r="139" spans="1:3" x14ac:dyDescent="0.45">
      <c r="A139" s="7" t="s">
        <v>228</v>
      </c>
      <c r="B139" s="7" t="s">
        <v>229</v>
      </c>
      <c r="C139" s="12">
        <f>VLOOKUP(A139,[1]ProductList!$B:$E,4,FALSE)</f>
        <v>30</v>
      </c>
    </row>
    <row r="140" spans="1:3" x14ac:dyDescent="0.45">
      <c r="A140" s="7" t="s">
        <v>230</v>
      </c>
      <c r="B140" s="7" t="s">
        <v>231</v>
      </c>
      <c r="C140" s="12">
        <f>VLOOKUP(A140,[1]ProductList!$B:$E,4,FALSE)</f>
        <v>18</v>
      </c>
    </row>
    <row r="141" spans="1:3" x14ac:dyDescent="0.45">
      <c r="A141" s="7" t="s">
        <v>232</v>
      </c>
      <c r="B141" s="7" t="s">
        <v>233</v>
      </c>
      <c r="C141" s="12">
        <f>VLOOKUP(A141,[1]ProductList!$B:$E,4,FALSE)</f>
        <v>12</v>
      </c>
    </row>
    <row r="142" spans="1:3" x14ac:dyDescent="0.45">
      <c r="A142" s="7" t="s">
        <v>234</v>
      </c>
      <c r="B142" s="7" t="s">
        <v>235</v>
      </c>
      <c r="C142" s="12">
        <f>VLOOKUP(A142,[1]ProductList!$B:$E,4,FALSE)</f>
        <v>12</v>
      </c>
    </row>
    <row r="143" spans="1:3" x14ac:dyDescent="0.45">
      <c r="A143" s="7" t="s">
        <v>236</v>
      </c>
      <c r="B143" s="7" t="s">
        <v>237</v>
      </c>
      <c r="C143" s="12">
        <f>VLOOKUP(A143,[1]ProductList!$B:$E,4,FALSE)</f>
        <v>6</v>
      </c>
    </row>
    <row r="144" spans="1:3" x14ac:dyDescent="0.45">
      <c r="A144" s="7" t="s">
        <v>238</v>
      </c>
      <c r="B144" s="7" t="s">
        <v>239</v>
      </c>
      <c r="C144" s="12">
        <f>VLOOKUP(A144,[1]ProductList!$B:$E,4,FALSE)</f>
        <v>6</v>
      </c>
    </row>
    <row r="145" spans="1:3" x14ac:dyDescent="0.45">
      <c r="A145" s="7" t="s">
        <v>240</v>
      </c>
      <c r="B145" s="7" t="s">
        <v>241</v>
      </c>
      <c r="C145" s="12">
        <f>VLOOKUP(A145,[1]ProductList!$B:$E,4,FALSE)</f>
        <v>4</v>
      </c>
    </row>
    <row r="146" spans="1:3" x14ac:dyDescent="0.45">
      <c r="A146" s="7" t="s">
        <v>242</v>
      </c>
      <c r="B146" s="7" t="s">
        <v>243</v>
      </c>
      <c r="C146" s="12">
        <f>VLOOKUP(A146,[1]ProductList!$B:$E,4,FALSE)</f>
        <v>4</v>
      </c>
    </row>
    <row r="147" spans="1:3" x14ac:dyDescent="0.45">
      <c r="A147" s="7"/>
      <c r="B147" s="7"/>
      <c r="C147" s="12"/>
    </row>
    <row r="148" spans="1:3" x14ac:dyDescent="0.45">
      <c r="A148" s="6"/>
      <c r="B148" s="6"/>
      <c r="C148" s="12"/>
    </row>
    <row r="149" spans="1:3" x14ac:dyDescent="0.45">
      <c r="A149" s="5" t="s">
        <v>244</v>
      </c>
      <c r="B149" s="6"/>
      <c r="C149" s="12"/>
    </row>
    <row r="150" spans="1:3" x14ac:dyDescent="0.45">
      <c r="A150" s="7" t="s">
        <v>245</v>
      </c>
      <c r="B150" s="7" t="s">
        <v>246</v>
      </c>
      <c r="C150" s="12">
        <f>VLOOKUP(A150,[1]ProductList!$B:$E,4,FALSE)</f>
        <v>10</v>
      </c>
    </row>
    <row r="151" spans="1:3" x14ac:dyDescent="0.45">
      <c r="A151" s="7" t="s">
        <v>247</v>
      </c>
      <c r="B151" s="7" t="s">
        <v>248</v>
      </c>
      <c r="C151" s="12">
        <f>VLOOKUP(A151,[1]ProductList!$B:$E,4,FALSE)</f>
        <v>10</v>
      </c>
    </row>
    <row r="152" spans="1:3" x14ac:dyDescent="0.45">
      <c r="A152" s="7" t="s">
        <v>249</v>
      </c>
      <c r="B152" s="7" t="s">
        <v>250</v>
      </c>
      <c r="C152" s="12">
        <f>VLOOKUP(A152,[1]ProductList!$B:$E,4,FALSE)</f>
        <v>10</v>
      </c>
    </row>
    <row r="153" spans="1:3" x14ac:dyDescent="0.45">
      <c r="A153" s="7" t="s">
        <v>251</v>
      </c>
      <c r="B153" s="7" t="s">
        <v>252</v>
      </c>
      <c r="C153" s="12">
        <f>VLOOKUP(A153,[1]ProductList!$B:$E,4,FALSE)</f>
        <v>10</v>
      </c>
    </row>
    <row r="154" spans="1:3" x14ac:dyDescent="0.45">
      <c r="A154" s="7" t="s">
        <v>253</v>
      </c>
      <c r="B154" s="7" t="s">
        <v>254</v>
      </c>
      <c r="C154" s="12">
        <f>VLOOKUP(A154,[1]ProductList!$B:$E,4,FALSE)</f>
        <v>10</v>
      </c>
    </row>
    <row r="155" spans="1:3" x14ac:dyDescent="0.45">
      <c r="A155" s="7" t="s">
        <v>255</v>
      </c>
      <c r="B155" s="7" t="s">
        <v>256</v>
      </c>
      <c r="C155" s="12">
        <f>VLOOKUP(A155,[1]ProductList!$B:$E,4,FALSE)</f>
        <v>40</v>
      </c>
    </row>
    <row r="156" spans="1:3" x14ac:dyDescent="0.45">
      <c r="A156" s="7" t="s">
        <v>257</v>
      </c>
      <c r="B156" s="7" t="s">
        <v>256</v>
      </c>
      <c r="C156" s="12">
        <f>VLOOKUP(A156,[1]ProductList!$B:$E,4,FALSE)</f>
        <v>40</v>
      </c>
    </row>
    <row r="157" spans="1:3" x14ac:dyDescent="0.45">
      <c r="A157" s="7" t="s">
        <v>258</v>
      </c>
      <c r="B157" s="7" t="s">
        <v>259</v>
      </c>
      <c r="C157" s="12">
        <f>VLOOKUP(A157,[1]ProductList!$B:$E,4,FALSE)</f>
        <v>18</v>
      </c>
    </row>
    <row r="158" spans="1:3" x14ac:dyDescent="0.45">
      <c r="A158" s="7" t="s">
        <v>260</v>
      </c>
      <c r="B158" s="7" t="s">
        <v>261</v>
      </c>
      <c r="C158" s="12">
        <f>VLOOKUP(A158,[1]ProductList!$B:$E,4,FALSE)</f>
        <v>18</v>
      </c>
    </row>
    <row r="159" spans="1:3" x14ac:dyDescent="0.45">
      <c r="A159" s="7" t="s">
        <v>262</v>
      </c>
      <c r="B159" s="7" t="s">
        <v>263</v>
      </c>
      <c r="C159" s="12">
        <f>VLOOKUP(A159,[1]ProductList!$B:$E,4,FALSE)</f>
        <v>8</v>
      </c>
    </row>
    <row r="160" spans="1:3" x14ac:dyDescent="0.45">
      <c r="A160" s="7" t="s">
        <v>264</v>
      </c>
      <c r="B160" s="7" t="s">
        <v>265</v>
      </c>
      <c r="C160" s="12">
        <f>VLOOKUP(A160,[1]ProductList!$B:$E,4,FALSE)</f>
        <v>8</v>
      </c>
    </row>
    <row r="161" spans="1:3" x14ac:dyDescent="0.45">
      <c r="A161" s="7" t="s">
        <v>266</v>
      </c>
      <c r="B161" s="7" t="s">
        <v>267</v>
      </c>
      <c r="C161" s="12">
        <f>VLOOKUP(A161,[1]ProductList!$B:$E,4,FALSE)</f>
        <v>4</v>
      </c>
    </row>
    <row r="162" spans="1:3" x14ac:dyDescent="0.45">
      <c r="A162" s="7" t="s">
        <v>268</v>
      </c>
      <c r="B162" s="7" t="s">
        <v>269</v>
      </c>
      <c r="C162" s="12">
        <f>VLOOKUP(A162,[1]ProductList!$B:$E,4,FALSE)</f>
        <v>4</v>
      </c>
    </row>
    <row r="163" spans="1:3" x14ac:dyDescent="0.45">
      <c r="A163" s="7"/>
      <c r="B163" s="7"/>
      <c r="C163" s="12"/>
    </row>
    <row r="164" spans="1:3" x14ac:dyDescent="0.45">
      <c r="A164" s="5" t="s">
        <v>270</v>
      </c>
      <c r="B164" s="5"/>
      <c r="C164" s="12"/>
    </row>
    <row r="165" spans="1:3" x14ac:dyDescent="0.45">
      <c r="A165" s="7" t="s">
        <v>271</v>
      </c>
      <c r="B165" s="7" t="s">
        <v>272</v>
      </c>
      <c r="C165" s="12">
        <f>VLOOKUP(A165,[1]ProductList!$B:$E,4,FALSE)</f>
        <v>5</v>
      </c>
    </row>
    <row r="166" spans="1:3" x14ac:dyDescent="0.45">
      <c r="A166" s="7" t="s">
        <v>273</v>
      </c>
      <c r="B166" s="7" t="s">
        <v>274</v>
      </c>
      <c r="C166" s="12">
        <f>VLOOKUP(A166,[1]ProductList!$B:$E,4,FALSE)</f>
        <v>5</v>
      </c>
    </row>
    <row r="167" spans="1:3" x14ac:dyDescent="0.45">
      <c r="A167" s="7" t="s">
        <v>275</v>
      </c>
      <c r="B167" s="7" t="s">
        <v>276</v>
      </c>
      <c r="C167" s="12">
        <f>VLOOKUP(A167,[1]ProductList!$B:$E,4,FALSE)</f>
        <v>5</v>
      </c>
    </row>
    <row r="168" spans="1:3" x14ac:dyDescent="0.45">
      <c r="A168" s="7" t="s">
        <v>277</v>
      </c>
      <c r="B168" s="7" t="s">
        <v>278</v>
      </c>
      <c r="C168" s="12">
        <f>VLOOKUP(A168,[1]ProductList!$B:$E,4,FALSE)</f>
        <v>5</v>
      </c>
    </row>
    <row r="169" spans="1:3" x14ac:dyDescent="0.45">
      <c r="A169" s="7" t="s">
        <v>279</v>
      </c>
      <c r="B169" s="7" t="s">
        <v>280</v>
      </c>
      <c r="C169" s="12">
        <f>VLOOKUP(A169,[1]ProductList!$B:$E,4,FALSE)</f>
        <v>5</v>
      </c>
    </row>
    <row r="170" spans="1:3" x14ac:dyDescent="0.45">
      <c r="A170" s="7" t="s">
        <v>281</v>
      </c>
      <c r="B170" s="7" t="s">
        <v>282</v>
      </c>
      <c r="C170" s="12">
        <f>VLOOKUP(A170,[1]ProductList!$B:$E,4,FALSE)</f>
        <v>5</v>
      </c>
    </row>
    <row r="171" spans="1:3" x14ac:dyDescent="0.45">
      <c r="A171" s="7" t="s">
        <v>283</v>
      </c>
      <c r="B171" s="7" t="s">
        <v>284</v>
      </c>
      <c r="C171" s="12">
        <f>VLOOKUP(A171,[1]ProductList!$B:$E,4,FALSE)</f>
        <v>5</v>
      </c>
    </row>
    <row r="172" spans="1:3" x14ac:dyDescent="0.45">
      <c r="A172" s="7" t="s">
        <v>285</v>
      </c>
      <c r="B172" s="7" t="s">
        <v>286</v>
      </c>
      <c r="C172" s="12">
        <f>VLOOKUP(A172,[1]ProductList!$B:$E,4,FALSE)</f>
        <v>5</v>
      </c>
    </row>
    <row r="173" spans="1:3" x14ac:dyDescent="0.45">
      <c r="A173" s="7" t="s">
        <v>287</v>
      </c>
      <c r="B173" s="7" t="s">
        <v>288</v>
      </c>
      <c r="C173" s="12">
        <f>VLOOKUP(A173,[1]ProductList!$B:$E,4,FALSE)</f>
        <v>5</v>
      </c>
    </row>
    <row r="174" spans="1:3" x14ac:dyDescent="0.45">
      <c r="A174" s="7" t="s">
        <v>289</v>
      </c>
      <c r="B174" s="7" t="s">
        <v>290</v>
      </c>
      <c r="C174" s="12">
        <f>VLOOKUP(A174,[1]ProductList!$B:$E,4,FALSE)</f>
        <v>5</v>
      </c>
    </row>
    <row r="175" spans="1:3" x14ac:dyDescent="0.45">
      <c r="A175" s="7" t="s">
        <v>291</v>
      </c>
      <c r="B175" s="7" t="s">
        <v>292</v>
      </c>
      <c r="C175" s="12">
        <f>VLOOKUP(A175,[1]ProductList!$B:$E,4,FALSE)</f>
        <v>5</v>
      </c>
    </row>
    <row r="176" spans="1:3" x14ac:dyDescent="0.45">
      <c r="A176" s="7" t="s">
        <v>293</v>
      </c>
      <c r="B176" s="7" t="s">
        <v>294</v>
      </c>
      <c r="C176" s="12">
        <f>VLOOKUP(A176,[1]ProductList!$B:$E,4,FALSE)</f>
        <v>5</v>
      </c>
    </row>
    <row r="177" spans="1:3" x14ac:dyDescent="0.45">
      <c r="A177" s="7" t="s">
        <v>295</v>
      </c>
      <c r="B177" s="7" t="s">
        <v>296</v>
      </c>
      <c r="C177" s="12">
        <f>VLOOKUP(A177,[1]ProductList!$B:$E,4,FALSE)</f>
        <v>5</v>
      </c>
    </row>
    <row r="178" spans="1:3" x14ac:dyDescent="0.45">
      <c r="A178" s="7" t="s">
        <v>297</v>
      </c>
      <c r="B178" s="7" t="s">
        <v>298</v>
      </c>
      <c r="C178" s="12">
        <f>VLOOKUP(A178,[1]ProductList!$B:$E,4,FALSE)</f>
        <v>5</v>
      </c>
    </row>
    <row r="179" spans="1:3" x14ac:dyDescent="0.45">
      <c r="A179" s="7" t="s">
        <v>551</v>
      </c>
      <c r="B179" s="7" t="s">
        <v>299</v>
      </c>
      <c r="C179" s="12">
        <f>VLOOKUP(A179,[1]ProductList!$B:$E,4,FALSE)</f>
        <v>3</v>
      </c>
    </row>
    <row r="180" spans="1:3" x14ac:dyDescent="0.45">
      <c r="A180" s="7" t="s">
        <v>300</v>
      </c>
      <c r="B180" s="7" t="s">
        <v>301</v>
      </c>
      <c r="C180" s="12">
        <f>VLOOKUP(A180,[1]ProductList!$B:$E,4,FALSE)</f>
        <v>2</v>
      </c>
    </row>
    <row r="181" spans="1:3" x14ac:dyDescent="0.45">
      <c r="A181" s="7" t="s">
        <v>302</v>
      </c>
      <c r="B181" s="7" t="s">
        <v>303</v>
      </c>
      <c r="C181" s="12">
        <f>VLOOKUP(A181,[1]ProductList!$B:$E,4,FALSE)</f>
        <v>2</v>
      </c>
    </row>
    <row r="182" spans="1:3" x14ac:dyDescent="0.45">
      <c r="A182" s="6"/>
      <c r="B182" s="6"/>
      <c r="C182" s="12"/>
    </row>
    <row r="183" spans="1:3" x14ac:dyDescent="0.45">
      <c r="A183" s="5" t="s">
        <v>304</v>
      </c>
      <c r="B183" s="6"/>
      <c r="C183" s="12"/>
    </row>
    <row r="184" spans="1:3" x14ac:dyDescent="0.45">
      <c r="A184" s="7" t="s">
        <v>305</v>
      </c>
      <c r="B184" s="7" t="s">
        <v>306</v>
      </c>
      <c r="C184" s="12">
        <f>VLOOKUP(A184,[1]ProductList!$B:$E,4,FALSE)</f>
        <v>5</v>
      </c>
    </row>
    <row r="185" spans="1:3" x14ac:dyDescent="0.45">
      <c r="A185" s="7" t="s">
        <v>307</v>
      </c>
      <c r="B185" s="7" t="s">
        <v>308</v>
      </c>
      <c r="C185" s="12">
        <f>VLOOKUP(A185,[1]ProductList!$B:$E,4,FALSE)</f>
        <v>5</v>
      </c>
    </row>
    <row r="186" spans="1:3" x14ac:dyDescent="0.45">
      <c r="A186" s="7" t="s">
        <v>309</v>
      </c>
      <c r="B186" s="7" t="s">
        <v>310</v>
      </c>
      <c r="C186" s="12">
        <f>VLOOKUP(A186,[1]ProductList!$B:$E,4,FALSE)</f>
        <v>5</v>
      </c>
    </row>
    <row r="187" spans="1:3" x14ac:dyDescent="0.45">
      <c r="A187" s="7" t="s">
        <v>311</v>
      </c>
      <c r="B187" s="7" t="s">
        <v>312</v>
      </c>
      <c r="C187" s="12">
        <f>VLOOKUP(A187,[1]ProductList!$B:$E,4,FALSE)</f>
        <v>5</v>
      </c>
    </row>
    <row r="188" spans="1:3" x14ac:dyDescent="0.45">
      <c r="A188" s="7" t="s">
        <v>313</v>
      </c>
      <c r="B188" s="7" t="s">
        <v>314</v>
      </c>
      <c r="C188" s="12">
        <f>VLOOKUP(A188,[1]ProductList!$B:$E,4,FALSE)</f>
        <v>5</v>
      </c>
    </row>
    <row r="189" spans="1:3" x14ac:dyDescent="0.45">
      <c r="A189" s="7" t="s">
        <v>315</v>
      </c>
      <c r="B189" s="7" t="s">
        <v>316</v>
      </c>
      <c r="C189" s="12">
        <f>VLOOKUP(A189,[1]ProductList!$B:$E,4,FALSE)</f>
        <v>5</v>
      </c>
    </row>
    <row r="190" spans="1:3" x14ac:dyDescent="0.45">
      <c r="A190" s="7" t="s">
        <v>317</v>
      </c>
      <c r="B190" s="7" t="s">
        <v>318</v>
      </c>
      <c r="C190" s="12">
        <f>VLOOKUP(A190,[1]ProductList!$B:$E,4,FALSE)</f>
        <v>5</v>
      </c>
    </row>
    <row r="191" spans="1:3" x14ac:dyDescent="0.45">
      <c r="A191" s="7" t="s">
        <v>319</v>
      </c>
      <c r="B191" s="7" t="s">
        <v>320</v>
      </c>
      <c r="C191" s="12">
        <f>VLOOKUP(A191,[1]ProductList!$B:$E,4,FALSE)</f>
        <v>5</v>
      </c>
    </row>
    <row r="192" spans="1:3" x14ac:dyDescent="0.45">
      <c r="A192" s="7" t="s">
        <v>321</v>
      </c>
      <c r="B192" s="7" t="s">
        <v>322</v>
      </c>
      <c r="C192" s="12">
        <f>VLOOKUP(A192,[1]ProductList!$B:$E,4,FALSE)</f>
        <v>5</v>
      </c>
    </row>
    <row r="193" spans="1:3" x14ac:dyDescent="0.45">
      <c r="A193" s="7" t="s">
        <v>323</v>
      </c>
      <c r="B193" s="7" t="s">
        <v>324</v>
      </c>
      <c r="C193" s="12">
        <f>VLOOKUP(A193,[1]ProductList!$B:$E,4,FALSE)</f>
        <v>5</v>
      </c>
    </row>
    <row r="194" spans="1:3" x14ac:dyDescent="0.45">
      <c r="A194" s="7" t="s">
        <v>325</v>
      </c>
      <c r="B194" s="7" t="s">
        <v>326</v>
      </c>
      <c r="C194" s="12">
        <f>VLOOKUP(A194,[1]ProductList!$B:$E,4,FALSE)</f>
        <v>5</v>
      </c>
    </row>
    <row r="195" spans="1:3" x14ac:dyDescent="0.45">
      <c r="A195" s="7" t="s">
        <v>327</v>
      </c>
      <c r="B195" s="7" t="s">
        <v>328</v>
      </c>
      <c r="C195" s="12">
        <f>VLOOKUP(A195,[1]ProductList!$B:$E,4,FALSE)</f>
        <v>5</v>
      </c>
    </row>
    <row r="196" spans="1:3" x14ac:dyDescent="0.45">
      <c r="A196" s="7" t="s">
        <v>552</v>
      </c>
      <c r="B196" s="7" t="s">
        <v>329</v>
      </c>
      <c r="C196" s="12">
        <f>VLOOKUP(A196,[1]ProductList!$B:$E,4,FALSE)</f>
        <v>3</v>
      </c>
    </row>
    <row r="197" spans="1:3" x14ac:dyDescent="0.45">
      <c r="A197" s="7" t="s">
        <v>553</v>
      </c>
      <c r="B197" s="7" t="s">
        <v>330</v>
      </c>
      <c r="C197" s="12">
        <f>VLOOKUP(A197,[1]ProductList!$B:$E,4,FALSE)</f>
        <v>2</v>
      </c>
    </row>
    <row r="198" spans="1:3" x14ac:dyDescent="0.45">
      <c r="A198" s="7" t="s">
        <v>554</v>
      </c>
      <c r="B198" s="7" t="s">
        <v>331</v>
      </c>
      <c r="C198" s="12">
        <f>VLOOKUP(A198,[1]ProductList!$B:$E,4,FALSE)</f>
        <v>2</v>
      </c>
    </row>
    <row r="199" spans="1:3" x14ac:dyDescent="0.45">
      <c r="A199" s="6"/>
      <c r="B199" s="6"/>
      <c r="C199" s="12"/>
    </row>
    <row r="200" spans="1:3" x14ac:dyDescent="0.45">
      <c r="A200" s="5" t="s">
        <v>332</v>
      </c>
      <c r="B200" s="6"/>
      <c r="C200" s="12"/>
    </row>
    <row r="201" spans="1:3" x14ac:dyDescent="0.45">
      <c r="A201" s="6" t="s">
        <v>333</v>
      </c>
      <c r="B201" s="6" t="s">
        <v>334</v>
      </c>
      <c r="C201" s="12">
        <f>VLOOKUP(A201,[1]ProductList!$B:$E,4,FALSE)</f>
        <v>10</v>
      </c>
    </row>
    <row r="202" spans="1:3" x14ac:dyDescent="0.45">
      <c r="A202" s="6" t="s">
        <v>335</v>
      </c>
      <c r="B202" s="6" t="s">
        <v>336</v>
      </c>
      <c r="C202" s="12">
        <f>VLOOKUP(A202,[1]ProductList!$B:$E,4,FALSE)</f>
        <v>10</v>
      </c>
    </row>
    <row r="203" spans="1:3" x14ac:dyDescent="0.45">
      <c r="A203" s="6" t="s">
        <v>337</v>
      </c>
      <c r="B203" s="6" t="s">
        <v>338</v>
      </c>
      <c r="C203" s="12">
        <f>VLOOKUP(A203,[1]ProductList!$B:$E,4,FALSE)</f>
        <v>10</v>
      </c>
    </row>
    <row r="204" spans="1:3" x14ac:dyDescent="0.45">
      <c r="A204" s="6" t="s">
        <v>339</v>
      </c>
      <c r="B204" s="6" t="s">
        <v>340</v>
      </c>
      <c r="C204" s="12">
        <f>VLOOKUP(A204,[1]ProductList!$B:$E,4,FALSE)</f>
        <v>10</v>
      </c>
    </row>
    <row r="205" spans="1:3" x14ac:dyDescent="0.45">
      <c r="A205" s="6" t="s">
        <v>341</v>
      </c>
      <c r="B205" s="6" t="s">
        <v>342</v>
      </c>
      <c r="C205" s="12">
        <f>VLOOKUP(A205,[1]ProductList!$B:$E,4,FALSE)</f>
        <v>10</v>
      </c>
    </row>
    <row r="206" spans="1:3" x14ac:dyDescent="0.45">
      <c r="A206" s="6" t="s">
        <v>343</v>
      </c>
      <c r="B206" s="6" t="s">
        <v>344</v>
      </c>
      <c r="C206" s="12">
        <f>VLOOKUP(A206,[1]ProductList!$B:$E,4,FALSE)</f>
        <v>10</v>
      </c>
    </row>
    <row r="207" spans="1:3" x14ac:dyDescent="0.45">
      <c r="A207" s="6" t="s">
        <v>345</v>
      </c>
      <c r="B207" s="6" t="s">
        <v>346</v>
      </c>
      <c r="C207" s="12">
        <f>VLOOKUP(A207,[1]ProductList!$B:$E,4,FALSE)</f>
        <v>10</v>
      </c>
    </row>
    <row r="208" spans="1:3" x14ac:dyDescent="0.45">
      <c r="A208" s="6" t="s">
        <v>347</v>
      </c>
      <c r="B208" s="6" t="s">
        <v>348</v>
      </c>
      <c r="C208" s="12">
        <f>VLOOKUP(A208,[1]ProductList!$B:$E,4,FALSE)</f>
        <v>10</v>
      </c>
    </row>
    <row r="209" spans="1:3" x14ac:dyDescent="0.45">
      <c r="A209" s="6" t="s">
        <v>349</v>
      </c>
      <c r="B209" s="6" t="s">
        <v>350</v>
      </c>
      <c r="C209" s="12">
        <f>VLOOKUP(A209,[1]ProductList!$B:$E,4,FALSE)</f>
        <v>80</v>
      </c>
    </row>
    <row r="210" spans="1:3" x14ac:dyDescent="0.45">
      <c r="A210" s="6" t="s">
        <v>351</v>
      </c>
      <c r="B210" s="6" t="s">
        <v>352</v>
      </c>
      <c r="C210" s="12">
        <f>VLOOKUP(A210,[1]ProductList!$B:$E,4,FALSE)</f>
        <v>80</v>
      </c>
    </row>
    <row r="211" spans="1:3" x14ac:dyDescent="0.45">
      <c r="A211" s="6" t="s">
        <v>353</v>
      </c>
      <c r="B211" s="6" t="s">
        <v>354</v>
      </c>
      <c r="C211" s="12">
        <f>VLOOKUP(A211,[1]ProductList!$B:$E,4,FALSE)</f>
        <v>32</v>
      </c>
    </row>
    <row r="212" spans="1:3" x14ac:dyDescent="0.45">
      <c r="A212" s="6" t="s">
        <v>355</v>
      </c>
      <c r="B212" s="6" t="s">
        <v>356</v>
      </c>
      <c r="C212" s="12">
        <f>VLOOKUP(A212,[1]ProductList!$B:$E,4,FALSE)</f>
        <v>32</v>
      </c>
    </row>
    <row r="213" spans="1:3" x14ac:dyDescent="0.45">
      <c r="A213" s="6" t="s">
        <v>357</v>
      </c>
      <c r="B213" s="6" t="s">
        <v>358</v>
      </c>
      <c r="C213" s="12">
        <f>VLOOKUP(A213,[1]ProductList!$B:$E,4,FALSE)</f>
        <v>12</v>
      </c>
    </row>
    <row r="214" spans="1:3" x14ac:dyDescent="0.45">
      <c r="A214" s="6" t="s">
        <v>359</v>
      </c>
      <c r="B214" s="6" t="s">
        <v>360</v>
      </c>
      <c r="C214" s="12">
        <f>VLOOKUP(A214,[1]ProductList!$B:$E,4,FALSE)</f>
        <v>12</v>
      </c>
    </row>
    <row r="215" spans="1:3" x14ac:dyDescent="0.45">
      <c r="A215" s="6" t="s">
        <v>361</v>
      </c>
      <c r="B215" s="6" t="s">
        <v>362</v>
      </c>
      <c r="C215" s="12">
        <f>VLOOKUP(A215,[1]ProductList!$B:$E,4,FALSE)</f>
        <v>8</v>
      </c>
    </row>
    <row r="216" spans="1:3" x14ac:dyDescent="0.45">
      <c r="A216" s="6" t="s">
        <v>363</v>
      </c>
      <c r="B216" s="6" t="s">
        <v>364</v>
      </c>
      <c r="C216" s="12">
        <f>VLOOKUP(A216,[1]ProductList!$B:$E,4,FALSE)</f>
        <v>8</v>
      </c>
    </row>
    <row r="217" spans="1:3" x14ac:dyDescent="0.45">
      <c r="A217" s="6" t="s">
        <v>365</v>
      </c>
      <c r="B217" s="6" t="s">
        <v>366</v>
      </c>
      <c r="C217" s="12">
        <f>VLOOKUP(A217,[1]ProductList!$B:$E,4,FALSE)</f>
        <v>8</v>
      </c>
    </row>
    <row r="218" spans="1:3" x14ac:dyDescent="0.45">
      <c r="A218" s="6" t="s">
        <v>367</v>
      </c>
      <c r="B218" s="6" t="s">
        <v>368</v>
      </c>
      <c r="C218" s="12">
        <f>VLOOKUP(A218,[1]ProductList!$B:$E,4,FALSE)</f>
        <v>8</v>
      </c>
    </row>
    <row r="219" spans="1:3" x14ac:dyDescent="0.45">
      <c r="A219" s="6" t="s">
        <v>369</v>
      </c>
      <c r="B219" s="6" t="s">
        <v>370</v>
      </c>
      <c r="C219" s="12">
        <f>VLOOKUP(A219,[1]ProductList!$B:$E,4,FALSE)</f>
        <v>6</v>
      </c>
    </row>
    <row r="220" spans="1:3" x14ac:dyDescent="0.45">
      <c r="A220" s="6" t="s">
        <v>371</v>
      </c>
      <c r="B220" s="6" t="s">
        <v>372</v>
      </c>
      <c r="C220" s="12">
        <f>VLOOKUP(A220,[1]ProductList!$B:$E,4,FALSE)</f>
        <v>6</v>
      </c>
    </row>
    <row r="221" spans="1:3" x14ac:dyDescent="0.45">
      <c r="A221" s="6" t="s">
        <v>373</v>
      </c>
      <c r="B221" s="6" t="s">
        <v>374</v>
      </c>
      <c r="C221" s="12">
        <f>VLOOKUP(A221,[1]ProductList!$B:$E,4,FALSE)</f>
        <v>6</v>
      </c>
    </row>
    <row r="222" spans="1:3" x14ac:dyDescent="0.45">
      <c r="A222" s="6" t="s">
        <v>375</v>
      </c>
      <c r="B222" s="6" t="s">
        <v>376</v>
      </c>
      <c r="C222" s="12">
        <f>VLOOKUP(A222,[1]ProductList!$B:$E,4,FALSE)</f>
        <v>6</v>
      </c>
    </row>
    <row r="223" spans="1:3" x14ac:dyDescent="0.45">
      <c r="A223" s="6"/>
      <c r="B223" s="6"/>
      <c r="C223" s="12"/>
    </row>
    <row r="224" spans="1:3" x14ac:dyDescent="0.45">
      <c r="A224" s="5" t="s">
        <v>377</v>
      </c>
      <c r="B224" s="6"/>
      <c r="C224" s="12"/>
    </row>
    <row r="225" spans="1:3" x14ac:dyDescent="0.45">
      <c r="A225" s="6" t="s">
        <v>378</v>
      </c>
      <c r="B225" s="6" t="s">
        <v>379</v>
      </c>
      <c r="C225" s="12">
        <f>VLOOKUP(A225,[1]ProductList!$B:$E,4,FALSE)</f>
        <v>10</v>
      </c>
    </row>
    <row r="226" spans="1:3" x14ac:dyDescent="0.45">
      <c r="A226" s="6" t="s">
        <v>380</v>
      </c>
      <c r="B226" s="6" t="s">
        <v>381</v>
      </c>
      <c r="C226" s="12">
        <f>VLOOKUP(A226,[1]ProductList!$B:$E,4,FALSE)</f>
        <v>10</v>
      </c>
    </row>
    <row r="227" spans="1:3" x14ac:dyDescent="0.45">
      <c r="A227" s="6" t="s">
        <v>382</v>
      </c>
      <c r="B227" s="6" t="s">
        <v>383</v>
      </c>
      <c r="C227" s="12">
        <f>VLOOKUP(A227,[1]ProductList!$B:$E,4,FALSE)</f>
        <v>10</v>
      </c>
    </row>
    <row r="228" spans="1:3" x14ac:dyDescent="0.45">
      <c r="A228" s="6" t="s">
        <v>384</v>
      </c>
      <c r="B228" s="6" t="s">
        <v>385</v>
      </c>
      <c r="C228" s="12">
        <f>VLOOKUP(A228,[1]ProductList!$B:$E,4,FALSE)</f>
        <v>10</v>
      </c>
    </row>
    <row r="229" spans="1:3" x14ac:dyDescent="0.45">
      <c r="A229" s="6" t="s">
        <v>386</v>
      </c>
      <c r="B229" s="6" t="s">
        <v>387</v>
      </c>
      <c r="C229" s="12">
        <f>VLOOKUP(A229,[1]ProductList!$B:$E,4,FALSE)</f>
        <v>10</v>
      </c>
    </row>
    <row r="230" spans="1:3" x14ac:dyDescent="0.45">
      <c r="A230" s="6" t="s">
        <v>388</v>
      </c>
      <c r="B230" s="6" t="s">
        <v>389</v>
      </c>
      <c r="C230" s="12">
        <f>VLOOKUP(A230,[1]ProductList!$B:$E,4,FALSE)</f>
        <v>10</v>
      </c>
    </row>
    <row r="231" spans="1:3" x14ac:dyDescent="0.45">
      <c r="A231" s="6" t="s">
        <v>390</v>
      </c>
      <c r="B231" s="6" t="s">
        <v>391</v>
      </c>
      <c r="C231" s="12">
        <f>VLOOKUP(A231,[1]ProductList!$B:$E,4,FALSE)</f>
        <v>10</v>
      </c>
    </row>
    <row r="232" spans="1:3" x14ac:dyDescent="0.45">
      <c r="A232" s="6" t="s">
        <v>392</v>
      </c>
      <c r="B232" s="6" t="s">
        <v>393</v>
      </c>
      <c r="C232" s="12">
        <f>VLOOKUP(A232,[1]ProductList!$B:$E,4,FALSE)</f>
        <v>10</v>
      </c>
    </row>
    <row r="233" spans="1:3" x14ac:dyDescent="0.45">
      <c r="A233" s="6" t="s">
        <v>394</v>
      </c>
      <c r="B233" s="6" t="s">
        <v>395</v>
      </c>
      <c r="C233" s="12">
        <f>VLOOKUP(A233,[1]ProductList!$B:$E,4,FALSE)</f>
        <v>120</v>
      </c>
    </row>
    <row r="234" spans="1:3" x14ac:dyDescent="0.45">
      <c r="A234" s="6" t="s">
        <v>396</v>
      </c>
      <c r="B234" s="6" t="s">
        <v>397</v>
      </c>
      <c r="C234" s="12">
        <f>VLOOKUP(A234,[1]ProductList!$B:$E,4,FALSE)</f>
        <v>120</v>
      </c>
    </row>
    <row r="235" spans="1:3" x14ac:dyDescent="0.45">
      <c r="A235" s="6" t="s">
        <v>398</v>
      </c>
      <c r="B235" s="6" t="s">
        <v>399</v>
      </c>
      <c r="C235" s="12">
        <f>VLOOKUP(A235,[1]ProductList!$B:$E,4,FALSE)</f>
        <v>50</v>
      </c>
    </row>
    <row r="236" spans="1:3" x14ac:dyDescent="0.45">
      <c r="A236" s="6" t="s">
        <v>400</v>
      </c>
      <c r="B236" s="6" t="s">
        <v>401</v>
      </c>
      <c r="C236" s="12">
        <f>VLOOKUP(A236,[1]ProductList!$B:$E,4,FALSE)</f>
        <v>50</v>
      </c>
    </row>
    <row r="237" spans="1:3" x14ac:dyDescent="0.45">
      <c r="A237" s="6" t="s">
        <v>402</v>
      </c>
      <c r="B237" s="6" t="s">
        <v>403</v>
      </c>
      <c r="C237" s="12">
        <f>VLOOKUP(A237,[1]ProductList!$B:$E,4,FALSE)</f>
        <v>20</v>
      </c>
    </row>
    <row r="238" spans="1:3" x14ac:dyDescent="0.45">
      <c r="A238" s="6" t="s">
        <v>404</v>
      </c>
      <c r="B238" s="6" t="s">
        <v>405</v>
      </c>
      <c r="C238" s="12">
        <f>VLOOKUP(A238,[1]ProductList!$B:$E,4,FALSE)</f>
        <v>20</v>
      </c>
    </row>
    <row r="239" spans="1:3" x14ac:dyDescent="0.45">
      <c r="A239" s="6" t="s">
        <v>406</v>
      </c>
      <c r="B239" s="6" t="s">
        <v>407</v>
      </c>
      <c r="C239" s="12">
        <f>VLOOKUP(A239,[1]ProductList!$B:$E,4,FALSE)</f>
        <v>14</v>
      </c>
    </row>
    <row r="240" spans="1:3" x14ac:dyDescent="0.45">
      <c r="A240" s="6" t="s">
        <v>408</v>
      </c>
      <c r="B240" s="6" t="s">
        <v>409</v>
      </c>
      <c r="C240" s="12">
        <f>VLOOKUP(A240,[1]ProductList!$B:$E,4,FALSE)</f>
        <v>14</v>
      </c>
    </row>
    <row r="241" spans="1:3" x14ac:dyDescent="0.45">
      <c r="A241" s="6" t="s">
        <v>410</v>
      </c>
      <c r="B241" s="6" t="s">
        <v>411</v>
      </c>
      <c r="C241" s="12">
        <f>VLOOKUP(A241,[1]ProductList!$B:$E,4,FALSE)</f>
        <v>12</v>
      </c>
    </row>
    <row r="242" spans="1:3" x14ac:dyDescent="0.45">
      <c r="A242" s="6" t="s">
        <v>412</v>
      </c>
      <c r="B242" s="6" t="s">
        <v>413</v>
      </c>
      <c r="C242" s="12">
        <f>VLOOKUP(A242,[1]ProductList!$B:$E,4,FALSE)</f>
        <v>12</v>
      </c>
    </row>
    <row r="243" spans="1:3" x14ac:dyDescent="0.45">
      <c r="A243" s="6" t="s">
        <v>414</v>
      </c>
      <c r="B243" s="6" t="s">
        <v>415</v>
      </c>
      <c r="C243" s="12">
        <f>VLOOKUP(A243,[1]ProductList!$B:$E,4,FALSE)</f>
        <v>12</v>
      </c>
    </row>
    <row r="244" spans="1:3" x14ac:dyDescent="0.45">
      <c r="A244" s="6"/>
      <c r="B244" s="6"/>
      <c r="C244" s="12"/>
    </row>
    <row r="245" spans="1:3" x14ac:dyDescent="0.45">
      <c r="A245" s="5" t="s">
        <v>416</v>
      </c>
      <c r="B245" s="6"/>
      <c r="C245" s="12"/>
    </row>
    <row r="246" spans="1:3" x14ac:dyDescent="0.45">
      <c r="A246" s="6" t="s">
        <v>417</v>
      </c>
      <c r="B246" s="6" t="s">
        <v>418</v>
      </c>
      <c r="C246" s="12">
        <f>VLOOKUP(A246,[1]ProductList!$B:$E,4,FALSE)</f>
        <v>100</v>
      </c>
    </row>
    <row r="247" spans="1:3" x14ac:dyDescent="0.45">
      <c r="A247" s="6" t="s">
        <v>419</v>
      </c>
      <c r="B247" s="6" t="s">
        <v>420</v>
      </c>
      <c r="C247" s="12">
        <f>VLOOKUP(A247,[1]ProductList!$B:$E,4,FALSE)</f>
        <v>50</v>
      </c>
    </row>
    <row r="248" spans="1:3" x14ac:dyDescent="0.45">
      <c r="A248" s="6" t="s">
        <v>421</v>
      </c>
      <c r="B248" s="6" t="s">
        <v>422</v>
      </c>
      <c r="C248" s="12">
        <f>VLOOKUP(A248,[1]ProductList!$B:$E,4,FALSE)</f>
        <v>50</v>
      </c>
    </row>
    <row r="249" spans="1:3" x14ac:dyDescent="0.45">
      <c r="A249" s="6" t="s">
        <v>423</v>
      </c>
      <c r="B249" s="6" t="s">
        <v>424</v>
      </c>
      <c r="C249" s="12">
        <f>VLOOKUP(A249,[1]ProductList!$B:$E,4,FALSE)</f>
        <v>40</v>
      </c>
    </row>
    <row r="250" spans="1:3" x14ac:dyDescent="0.45">
      <c r="A250" s="6" t="s">
        <v>425</v>
      </c>
      <c r="B250" s="6" t="s">
        <v>426</v>
      </c>
      <c r="C250" s="12">
        <f>VLOOKUP(A250,[1]ProductList!$B:$E,4,FALSE)</f>
        <v>20</v>
      </c>
    </row>
    <row r="251" spans="1:3" x14ac:dyDescent="0.45">
      <c r="A251" s="6"/>
      <c r="B251" s="6"/>
      <c r="C251" s="12"/>
    </row>
    <row r="252" spans="1:3" x14ac:dyDescent="0.45">
      <c r="A252" s="5" t="s">
        <v>427</v>
      </c>
      <c r="B252" s="6"/>
      <c r="C252" s="12"/>
    </row>
    <row r="253" spans="1:3" x14ac:dyDescent="0.45">
      <c r="A253" s="6" t="s">
        <v>428</v>
      </c>
      <c r="B253" s="6" t="s">
        <v>429</v>
      </c>
      <c r="C253" s="12">
        <f>VLOOKUP(A253,[1]ProductList!$B:$E,4,FALSE)</f>
        <v>10</v>
      </c>
    </row>
    <row r="254" spans="1:3" x14ac:dyDescent="0.45">
      <c r="A254" s="6" t="s">
        <v>430</v>
      </c>
      <c r="B254" s="6" t="s">
        <v>431</v>
      </c>
      <c r="C254" s="12">
        <f>VLOOKUP(A254,[1]ProductList!$B:$E,4,FALSE)</f>
        <v>10</v>
      </c>
    </row>
    <row r="255" spans="1:3" x14ac:dyDescent="0.45">
      <c r="A255" s="6" t="s">
        <v>432</v>
      </c>
      <c r="B255" s="6" t="s">
        <v>433</v>
      </c>
      <c r="C255" s="12">
        <f>VLOOKUP(A255,[1]ProductList!$B:$E,4,FALSE)</f>
        <v>10</v>
      </c>
    </row>
    <row r="256" spans="1:3" x14ac:dyDescent="0.45">
      <c r="A256" s="6" t="s">
        <v>434</v>
      </c>
      <c r="B256" s="6" t="s">
        <v>435</v>
      </c>
      <c r="C256" s="12">
        <f>VLOOKUP(A256,[1]ProductList!$B:$E,4,FALSE)</f>
        <v>10</v>
      </c>
    </row>
    <row r="257" spans="1:3" x14ac:dyDescent="0.45">
      <c r="A257" s="6" t="s">
        <v>436</v>
      </c>
      <c r="B257" s="6" t="s">
        <v>437</v>
      </c>
      <c r="C257" s="12">
        <f>VLOOKUP(A257,[1]ProductList!$B:$E,4,FALSE)</f>
        <v>10</v>
      </c>
    </row>
    <row r="258" spans="1:3" x14ac:dyDescent="0.45">
      <c r="A258" s="6" t="s">
        <v>438</v>
      </c>
      <c r="B258" s="6" t="s">
        <v>439</v>
      </c>
      <c r="C258" s="12">
        <f>VLOOKUP(A258,[1]ProductList!$B:$E,4,FALSE)</f>
        <v>10</v>
      </c>
    </row>
    <row r="259" spans="1:3" x14ac:dyDescent="0.45">
      <c r="A259" s="6" t="s">
        <v>440</v>
      </c>
      <c r="B259" s="6" t="s">
        <v>441</v>
      </c>
      <c r="C259" s="12">
        <f>VLOOKUP(A259,[1]ProductList!$B:$E,4,FALSE)</f>
        <v>10</v>
      </c>
    </row>
    <row r="260" spans="1:3" x14ac:dyDescent="0.45">
      <c r="A260" s="6" t="s">
        <v>442</v>
      </c>
      <c r="B260" s="6" t="s">
        <v>443</v>
      </c>
      <c r="C260" s="12">
        <f>VLOOKUP(A260,[1]ProductList!$B:$E,4,FALSE)</f>
        <v>10</v>
      </c>
    </row>
    <row r="261" spans="1:3" x14ac:dyDescent="0.45">
      <c r="A261" s="6" t="s">
        <v>444</v>
      </c>
      <c r="B261" s="6" t="s">
        <v>445</v>
      </c>
      <c r="C261" s="12">
        <f>VLOOKUP(A261,[1]ProductList!$B:$E,4,FALSE)</f>
        <v>10</v>
      </c>
    </row>
    <row r="262" spans="1:3" x14ac:dyDescent="0.45">
      <c r="A262" s="6" t="s">
        <v>446</v>
      </c>
      <c r="B262" s="6" t="s">
        <v>447</v>
      </c>
      <c r="C262" s="12">
        <f>VLOOKUP(A262,[1]ProductList!$B:$E,4,FALSE)</f>
        <v>10</v>
      </c>
    </row>
    <row r="263" spans="1:3" x14ac:dyDescent="0.45">
      <c r="A263" s="6" t="s">
        <v>448</v>
      </c>
      <c r="B263" s="6" t="s">
        <v>449</v>
      </c>
      <c r="C263" s="12">
        <f>VLOOKUP(A263,[1]ProductList!$B:$E,4,FALSE)</f>
        <v>10</v>
      </c>
    </row>
    <row r="264" spans="1:3" x14ac:dyDescent="0.45">
      <c r="A264" s="6" t="s">
        <v>450</v>
      </c>
      <c r="B264" s="6" t="s">
        <v>451</v>
      </c>
      <c r="C264" s="12">
        <f>VLOOKUP(A264,[1]ProductList!$B:$E,4,FALSE)</f>
        <v>10</v>
      </c>
    </row>
    <row r="265" spans="1:3" x14ac:dyDescent="0.45">
      <c r="A265" s="6" t="s">
        <v>452</v>
      </c>
      <c r="B265" s="6" t="s">
        <v>453</v>
      </c>
      <c r="C265" s="12">
        <f>VLOOKUP(A265,[1]ProductList!$B:$E,4,FALSE)</f>
        <v>10</v>
      </c>
    </row>
    <row r="266" spans="1:3" x14ac:dyDescent="0.45">
      <c r="A266" s="6" t="s">
        <v>454</v>
      </c>
      <c r="B266" s="6" t="s">
        <v>455</v>
      </c>
      <c r="C266" s="12">
        <f>VLOOKUP(A266,[1]ProductList!$B:$E,4,FALSE)</f>
        <v>10</v>
      </c>
    </row>
    <row r="267" spans="1:3" x14ac:dyDescent="0.45">
      <c r="A267" s="6"/>
      <c r="B267" s="6"/>
      <c r="C267" s="12"/>
    </row>
    <row r="268" spans="1:3" x14ac:dyDescent="0.45">
      <c r="A268" s="5" t="s">
        <v>471</v>
      </c>
      <c r="B268" s="6"/>
      <c r="C268" s="12"/>
    </row>
    <row r="269" spans="1:3" x14ac:dyDescent="0.45">
      <c r="A269" s="6" t="s">
        <v>472</v>
      </c>
      <c r="B269" s="6" t="s">
        <v>473</v>
      </c>
      <c r="C269" s="12">
        <f>VLOOKUP(A269,[1]ProductList!$B:$E,4,FALSE)</f>
        <v>10</v>
      </c>
    </row>
    <row r="270" spans="1:3" x14ac:dyDescent="0.45">
      <c r="A270" s="6" t="s">
        <v>474</v>
      </c>
      <c r="B270" s="6" t="s">
        <v>475</v>
      </c>
      <c r="C270" s="12">
        <f>VLOOKUP(A270,[1]ProductList!$B:$E,4,FALSE)</f>
        <v>10</v>
      </c>
    </row>
    <row r="271" spans="1:3" x14ac:dyDescent="0.45">
      <c r="A271" s="6" t="s">
        <v>476</v>
      </c>
      <c r="B271" s="6" t="s">
        <v>477</v>
      </c>
      <c r="C271" s="12">
        <f>VLOOKUP(A271,[1]ProductList!$B:$E,4,FALSE)</f>
        <v>10</v>
      </c>
    </row>
    <row r="272" spans="1:3" x14ac:dyDescent="0.45">
      <c r="A272" s="6" t="s">
        <v>478</v>
      </c>
      <c r="B272" s="6" t="s">
        <v>479</v>
      </c>
      <c r="C272" s="12">
        <f>VLOOKUP(A272,[1]ProductList!$B:$E,4,FALSE)</f>
        <v>10</v>
      </c>
    </row>
    <row r="273" spans="1:4" x14ac:dyDescent="0.45">
      <c r="A273" s="6" t="s">
        <v>480</v>
      </c>
      <c r="B273" s="6" t="s">
        <v>481</v>
      </c>
      <c r="C273" s="12">
        <f>VLOOKUP(A273,[1]ProductList!$B:$E,4,FALSE)</f>
        <v>10</v>
      </c>
    </row>
    <row r="274" spans="1:4" x14ac:dyDescent="0.45">
      <c r="A274" s="6" t="s">
        <v>482</v>
      </c>
      <c r="B274" s="6" t="s">
        <v>483</v>
      </c>
      <c r="C274" s="12">
        <f>VLOOKUP(A274,[1]ProductList!$B:$E,4,FALSE)</f>
        <v>10</v>
      </c>
    </row>
    <row r="275" spans="1:4" x14ac:dyDescent="0.45">
      <c r="A275" s="6" t="s">
        <v>484</v>
      </c>
      <c r="B275" s="6" t="s">
        <v>485</v>
      </c>
      <c r="C275" s="12">
        <f>VLOOKUP(A275,[1]ProductList!$B:$E,4,FALSE)</f>
        <v>10</v>
      </c>
    </row>
    <row r="276" spans="1:4" x14ac:dyDescent="0.45">
      <c r="A276" s="6" t="s">
        <v>486</v>
      </c>
      <c r="B276" s="6" t="s">
        <v>487</v>
      </c>
      <c r="C276" s="12">
        <f>VLOOKUP(A276,[1]ProductList!$B:$E,4,FALSE)</f>
        <v>10</v>
      </c>
    </row>
    <row r="277" spans="1:4" x14ac:dyDescent="0.45">
      <c r="A277" s="6" t="s">
        <v>488</v>
      </c>
      <c r="B277" s="6" t="s">
        <v>489</v>
      </c>
      <c r="C277" s="12">
        <f>VLOOKUP(A277,[1]ProductList!$B:$E,4,FALSE)</f>
        <v>10</v>
      </c>
    </row>
    <row r="278" spans="1:4" x14ac:dyDescent="0.45">
      <c r="A278" s="6" t="s">
        <v>490</v>
      </c>
      <c r="B278" s="6" t="s">
        <v>491</v>
      </c>
      <c r="C278" s="12">
        <f>VLOOKUP(A278,[1]ProductList!$B:$E,4,FALSE)</f>
        <v>10</v>
      </c>
    </row>
    <row r="279" spans="1:4" x14ac:dyDescent="0.45">
      <c r="A279" s="6" t="s">
        <v>492</v>
      </c>
      <c r="B279" s="6" t="s">
        <v>493</v>
      </c>
      <c r="C279" s="12">
        <f>VLOOKUP(A279,[1]ProductList!$B:$E,4,FALSE)</f>
        <v>10</v>
      </c>
    </row>
    <row r="280" spans="1:4" x14ac:dyDescent="0.45">
      <c r="A280" s="6" t="s">
        <v>494</v>
      </c>
      <c r="B280" s="6" t="s">
        <v>495</v>
      </c>
      <c r="C280" s="12">
        <f>VLOOKUP(A280,[1]ProductList!$B:$E,4,FALSE)</f>
        <v>10</v>
      </c>
    </row>
    <row r="281" spans="1:4" x14ac:dyDescent="0.45">
      <c r="A281" s="6" t="s">
        <v>496</v>
      </c>
      <c r="B281" s="6" t="s">
        <v>497</v>
      </c>
      <c r="C281" s="12">
        <f>VLOOKUP(A281,[1]ProductList!$B:$E,4,FALSE)</f>
        <v>10</v>
      </c>
    </row>
    <row r="282" spans="1:4" x14ac:dyDescent="0.45">
      <c r="A282" s="6" t="s">
        <v>498</v>
      </c>
      <c r="B282" s="6" t="s">
        <v>499</v>
      </c>
      <c r="C282" s="12">
        <f>VLOOKUP(A282,[1]ProductList!$B:$E,4,FALSE)</f>
        <v>10</v>
      </c>
    </row>
    <row r="283" spans="1:4" x14ac:dyDescent="0.45">
      <c r="A283" s="6"/>
      <c r="B283" s="6"/>
      <c r="C283" s="12"/>
    </row>
    <row r="284" spans="1:4" x14ac:dyDescent="0.45">
      <c r="A284" s="5" t="s">
        <v>456</v>
      </c>
      <c r="B284" s="6"/>
      <c r="C284" s="13"/>
      <c r="D284" s="3"/>
    </row>
    <row r="285" spans="1:4" x14ac:dyDescent="0.45">
      <c r="A285" s="6" t="s">
        <v>457</v>
      </c>
      <c r="B285" s="6" t="s">
        <v>458</v>
      </c>
      <c r="C285" s="12">
        <v>5</v>
      </c>
    </row>
    <row r="286" spans="1:4" x14ac:dyDescent="0.45">
      <c r="A286" s="6" t="s">
        <v>459</v>
      </c>
      <c r="B286" s="6" t="s">
        <v>460</v>
      </c>
      <c r="C286" s="12">
        <v>5</v>
      </c>
    </row>
    <row r="287" spans="1:4" x14ac:dyDescent="0.45">
      <c r="A287" s="6" t="s">
        <v>461</v>
      </c>
      <c r="B287" s="6" t="s">
        <v>462</v>
      </c>
      <c r="C287" s="12">
        <v>5</v>
      </c>
    </row>
    <row r="288" spans="1:4" x14ac:dyDescent="0.45">
      <c r="A288" s="6" t="s">
        <v>463</v>
      </c>
      <c r="B288" s="6" t="s">
        <v>464</v>
      </c>
      <c r="C288" s="12">
        <v>5</v>
      </c>
    </row>
    <row r="289" spans="1:11" x14ac:dyDescent="0.45">
      <c r="A289" s="6" t="s">
        <v>465</v>
      </c>
      <c r="B289" s="6" t="s">
        <v>466</v>
      </c>
      <c r="C289" s="12">
        <v>5</v>
      </c>
    </row>
    <row r="290" spans="1:11" x14ac:dyDescent="0.45">
      <c r="A290" s="6" t="s">
        <v>467</v>
      </c>
      <c r="B290" s="6" t="s">
        <v>468</v>
      </c>
      <c r="C290" s="12">
        <v>5</v>
      </c>
    </row>
    <row r="291" spans="1:11" x14ac:dyDescent="0.45">
      <c r="A291" s="6" t="s">
        <v>469</v>
      </c>
      <c r="B291" s="6" t="s">
        <v>470</v>
      </c>
      <c r="C291" s="12">
        <v>5</v>
      </c>
    </row>
    <row r="292" spans="1:11" x14ac:dyDescent="0.45">
      <c r="A292" s="6"/>
      <c r="B292" s="6"/>
      <c r="C292" s="12"/>
      <c r="D292" s="3"/>
      <c r="E292" s="3"/>
      <c r="F292" s="3"/>
    </row>
    <row r="293" spans="1:11" x14ac:dyDescent="0.45">
      <c r="A293" s="5" t="s">
        <v>500</v>
      </c>
      <c r="B293" s="6"/>
      <c r="C293" s="12"/>
      <c r="D293" s="3"/>
      <c r="E293" s="3"/>
      <c r="F293" s="3"/>
    </row>
    <row r="294" spans="1:11" x14ac:dyDescent="0.45">
      <c r="A294" s="6" t="s">
        <v>501</v>
      </c>
      <c r="B294" s="6" t="s">
        <v>502</v>
      </c>
      <c r="C294" s="12"/>
      <c r="D294" s="3"/>
      <c r="E294" s="3"/>
      <c r="F294" s="3"/>
    </row>
    <row r="295" spans="1:11" x14ac:dyDescent="0.45">
      <c r="A295" s="6" t="s">
        <v>503</v>
      </c>
      <c r="B295" s="6" t="s">
        <v>504</v>
      </c>
      <c r="C295" s="12"/>
      <c r="D295" s="3"/>
      <c r="E295" s="3"/>
      <c r="F295" s="3"/>
    </row>
    <row r="296" spans="1:11" x14ac:dyDescent="0.45">
      <c r="A296" s="6" t="s">
        <v>505</v>
      </c>
      <c r="B296" s="6" t="s">
        <v>506</v>
      </c>
      <c r="C296" s="12"/>
      <c r="D296" s="3"/>
      <c r="E296" s="3"/>
      <c r="F296" s="3"/>
    </row>
    <row r="297" spans="1:11" x14ac:dyDescent="0.45">
      <c r="A297" s="6" t="s">
        <v>507</v>
      </c>
      <c r="B297" s="6" t="s">
        <v>508</v>
      </c>
      <c r="C297" s="12"/>
    </row>
    <row r="298" spans="1:11" x14ac:dyDescent="0.45">
      <c r="A298" s="6" t="s">
        <v>509</v>
      </c>
      <c r="B298" s="6" t="s">
        <v>510</v>
      </c>
      <c r="C298" s="12"/>
    </row>
    <row r="299" spans="1:11" x14ac:dyDescent="0.45">
      <c r="A299" s="6"/>
      <c r="B299" s="6"/>
      <c r="C299" s="12"/>
      <c r="G299" s="1"/>
      <c r="H299" s="2"/>
      <c r="I299" s="2"/>
      <c r="J299" s="2"/>
      <c r="K299" s="3"/>
    </row>
    <row r="300" spans="1:11" x14ac:dyDescent="0.45">
      <c r="A300" s="5" t="s">
        <v>511</v>
      </c>
      <c r="B300" s="6"/>
      <c r="C300" s="12"/>
      <c r="G300" s="2"/>
      <c r="H300" s="2"/>
      <c r="I300" s="2"/>
      <c r="J300" s="2"/>
      <c r="K300" s="3"/>
    </row>
    <row r="301" spans="1:11" x14ac:dyDescent="0.45">
      <c r="A301" s="6" t="s">
        <v>512</v>
      </c>
      <c r="B301" s="6" t="s">
        <v>513</v>
      </c>
      <c r="C301" s="12">
        <v>5</v>
      </c>
      <c r="G301" s="2"/>
      <c r="H301" s="2"/>
      <c r="I301" s="2"/>
      <c r="J301" s="2"/>
      <c r="K301" s="3"/>
    </row>
    <row r="302" spans="1:11" x14ac:dyDescent="0.45">
      <c r="A302" s="6" t="s">
        <v>514</v>
      </c>
      <c r="B302" s="6" t="s">
        <v>515</v>
      </c>
      <c r="C302" s="12">
        <v>5</v>
      </c>
      <c r="G302" s="2"/>
      <c r="H302" s="2"/>
      <c r="I302" s="2"/>
      <c r="J302" s="2"/>
      <c r="K302" s="3"/>
    </row>
    <row r="303" spans="1:11" x14ac:dyDescent="0.45">
      <c r="A303" s="6" t="s">
        <v>516</v>
      </c>
      <c r="B303" s="6" t="s">
        <v>517</v>
      </c>
      <c r="C303" s="12">
        <v>5</v>
      </c>
      <c r="G303" s="2"/>
      <c r="H303" s="2"/>
      <c r="I303" s="2"/>
      <c r="J303" s="2"/>
      <c r="K303" s="3"/>
    </row>
    <row r="304" spans="1:11" x14ac:dyDescent="0.45">
      <c r="A304" s="6" t="s">
        <v>518</v>
      </c>
      <c r="B304" s="6" t="s">
        <v>519</v>
      </c>
      <c r="C304" s="12">
        <v>5</v>
      </c>
      <c r="G304" s="2"/>
      <c r="H304" s="2"/>
      <c r="I304" s="2"/>
      <c r="J304" s="2"/>
      <c r="K304" s="3"/>
    </row>
    <row r="305" spans="1:11" x14ac:dyDescent="0.45">
      <c r="A305" s="6" t="s">
        <v>520</v>
      </c>
      <c r="B305" s="6" t="s">
        <v>521</v>
      </c>
      <c r="C305" s="12">
        <v>5</v>
      </c>
      <c r="G305" s="2"/>
      <c r="H305" s="2"/>
      <c r="I305" s="2"/>
      <c r="J305" s="2"/>
      <c r="K305" s="3"/>
    </row>
    <row r="306" spans="1:11" x14ac:dyDescent="0.45">
      <c r="A306" s="6" t="s">
        <v>522</v>
      </c>
      <c r="B306" s="6" t="s">
        <v>523</v>
      </c>
      <c r="C306" s="12">
        <v>5</v>
      </c>
      <c r="G306" s="2"/>
      <c r="H306" s="2"/>
      <c r="I306" s="2"/>
      <c r="J306" s="2"/>
      <c r="K306" s="3"/>
    </row>
    <row r="307" spans="1:11" x14ac:dyDescent="0.45">
      <c r="A307" s="6" t="s">
        <v>524</v>
      </c>
      <c r="B307" s="6" t="s">
        <v>525</v>
      </c>
      <c r="C307" s="12">
        <v>5</v>
      </c>
    </row>
    <row r="308" spans="1:11" x14ac:dyDescent="0.45">
      <c r="A308" s="6" t="s">
        <v>526</v>
      </c>
      <c r="B308" s="6" t="s">
        <v>527</v>
      </c>
      <c r="C308" s="12">
        <v>5</v>
      </c>
    </row>
    <row r="309" spans="1:11" x14ac:dyDescent="0.45">
      <c r="A309" s="6" t="s">
        <v>528</v>
      </c>
      <c r="B309" s="6" t="s">
        <v>529</v>
      </c>
      <c r="C309" s="12">
        <v>5</v>
      </c>
    </row>
    <row r="310" spans="1:11" x14ac:dyDescent="0.45">
      <c r="A310" s="6" t="s">
        <v>530</v>
      </c>
      <c r="B310" s="6" t="s">
        <v>531</v>
      </c>
      <c r="C310" s="12">
        <v>5</v>
      </c>
    </row>
    <row r="311" spans="1:11" x14ac:dyDescent="0.45">
      <c r="A311" s="6" t="s">
        <v>532</v>
      </c>
      <c r="B311" s="6" t="s">
        <v>533</v>
      </c>
      <c r="C311" s="12">
        <v>5</v>
      </c>
    </row>
    <row r="312" spans="1:11" x14ac:dyDescent="0.45">
      <c r="A312" s="6" t="s">
        <v>534</v>
      </c>
      <c r="B312" s="6" t="s">
        <v>535</v>
      </c>
      <c r="C312" s="12">
        <v>5</v>
      </c>
    </row>
    <row r="313" spans="1:11" x14ac:dyDescent="0.45">
      <c r="A313" s="2"/>
      <c r="B313" s="2"/>
      <c r="C313" s="15"/>
    </row>
    <row r="314" spans="1:11" x14ac:dyDescent="0.45">
      <c r="A314" s="2"/>
      <c r="B314" s="2"/>
      <c r="C314" s="15"/>
    </row>
    <row r="315" spans="1:11" x14ac:dyDescent="0.45">
      <c r="A315" s="2"/>
      <c r="B315" s="2"/>
    </row>
    <row r="316" spans="1:11" x14ac:dyDescent="0.45">
      <c r="A316" s="2"/>
      <c r="B316" s="2"/>
    </row>
    <row r="317" spans="1:11" x14ac:dyDescent="0.45">
      <c r="A317" s="2"/>
      <c r="B317" s="2"/>
    </row>
    <row r="318" spans="1:11" x14ac:dyDescent="0.45">
      <c r="A318" s="2"/>
      <c r="B318" s="2"/>
    </row>
    <row r="319" spans="1:11" x14ac:dyDescent="0.45">
      <c r="A319" s="2"/>
      <c r="B319" s="2"/>
    </row>
    <row r="320" spans="1:11" x14ac:dyDescent="0.45">
      <c r="A320" s="2"/>
      <c r="B320" s="2"/>
    </row>
    <row r="321" spans="1:2" x14ac:dyDescent="0.45">
      <c r="A321" s="2"/>
      <c r="B321" s="2"/>
    </row>
    <row r="322" spans="1:2" x14ac:dyDescent="0.45">
      <c r="A322" s="2"/>
      <c r="B322" s="2"/>
    </row>
    <row r="323" spans="1:2" x14ac:dyDescent="0.45">
      <c r="A323" s="2"/>
      <c r="B323" s="2"/>
    </row>
    <row r="324" spans="1:2" x14ac:dyDescent="0.45">
      <c r="A324" s="2"/>
      <c r="B324" s="2"/>
    </row>
    <row r="325" spans="1:2" x14ac:dyDescent="0.45">
      <c r="A325" s="2"/>
      <c r="B325" s="2"/>
    </row>
    <row r="326" spans="1:2" x14ac:dyDescent="0.45">
      <c r="A326" s="1"/>
      <c r="B326" s="2"/>
    </row>
    <row r="327" spans="1:2" x14ac:dyDescent="0.45">
      <c r="A327" s="2"/>
      <c r="B327" s="2"/>
    </row>
    <row r="328" spans="1:2" x14ac:dyDescent="0.45">
      <c r="A328" s="2"/>
      <c r="B328" s="2"/>
    </row>
    <row r="329" spans="1:2" x14ac:dyDescent="0.45">
      <c r="A329" s="2"/>
      <c r="B329" s="2"/>
    </row>
    <row r="330" spans="1:2" x14ac:dyDescent="0.45">
      <c r="A330" s="2"/>
      <c r="B330" s="2"/>
    </row>
    <row r="331" spans="1:2" x14ac:dyDescent="0.45">
      <c r="A331" s="2"/>
      <c r="B331" s="2"/>
    </row>
    <row r="332" spans="1:2" x14ac:dyDescent="0.45">
      <c r="A332" s="2"/>
      <c r="B332" s="2"/>
    </row>
    <row r="333" spans="1:2" x14ac:dyDescent="0.45">
      <c r="A333" s="2"/>
      <c r="B333" s="2"/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80B22EDDE2B4EAE6DBA96620AFCE9" ma:contentTypeVersion="0" ma:contentTypeDescription="Create a new document." ma:contentTypeScope="" ma:versionID="723328ac8c06436f599e7d9593ed820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27f6484f3541b6dec2ed5ff1873c5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0CC7F4-4B84-4185-8FF1-82B644A2A5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11C780-A9DF-47C9-81AC-13EB3F380F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934AD4-482D-40D4-9503-00131A1A2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Maddison Turley</dc:creator>
  <cp:lastModifiedBy>Maddison Turley</cp:lastModifiedBy>
  <cp:lastPrinted>2020-10-22T20:32:27Z</cp:lastPrinted>
  <dcterms:created xsi:type="dcterms:W3CDTF">2020-10-22T19:29:08Z</dcterms:created>
  <dcterms:modified xsi:type="dcterms:W3CDTF">2024-08-27T02:08:34Z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0x01010076D80B22EDDE2B4EAE6DBA96620AFCE9</vt:lpwstr>
  </property>
</Properties>
</file>